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郑东新区政策清单" sheetId="2" r:id="rId1"/>
    <sheet name="Sheet1" sheetId="3" r:id="rId2"/>
  </sheets>
  <definedNames>
    <definedName name="_xlnm._FilterDatabase" localSheetId="0" hidden="1">郑东新区政策清单!$A$4:$N$59</definedName>
    <definedName name="_xlnm.Print_Titles" localSheetId="0">郑东新区政策清单!$2:$5</definedName>
  </definedNames>
  <calcPr calcId="144525"/>
</workbook>
</file>

<file path=xl/sharedStrings.xml><?xml version="1.0" encoding="utf-8"?>
<sst xmlns="http://schemas.openxmlformats.org/spreadsheetml/2006/main" count="642" uniqueCount="359">
  <si>
    <t>郑东新区惠民惠农财政补贴政策清单</t>
  </si>
  <si>
    <t>行政区域：河南省 郑州市 市  郑东新区  县（区）</t>
  </si>
  <si>
    <t>财政部门填表联系人：</t>
  </si>
  <si>
    <t>联系电话：</t>
  </si>
  <si>
    <t>序号</t>
  </si>
  <si>
    <t>行政区划代码</t>
  </si>
  <si>
    <t>一级补贴项目
名称</t>
  </si>
  <si>
    <t>二级补贴项目序号</t>
  </si>
  <si>
    <t>二级补贴项目名称</t>
  </si>
  <si>
    <t>四字简称</t>
  </si>
  <si>
    <t>项目级次</t>
  </si>
  <si>
    <t>补贴对象</t>
  </si>
  <si>
    <t>补贴标准</t>
  </si>
  <si>
    <t>发放时间要求</t>
  </si>
  <si>
    <t>制度文件</t>
  </si>
  <si>
    <t>补贴项目主管部门</t>
  </si>
  <si>
    <t>部门名称</t>
  </si>
  <si>
    <t>责任处（科、股）室</t>
  </si>
  <si>
    <t>政策咨询电话</t>
  </si>
  <si>
    <t>农机购置补贴</t>
  </si>
  <si>
    <t>农机补贴</t>
  </si>
  <si>
    <t>中央项目</t>
  </si>
  <si>
    <t>从事农业生产的个人和农业生产经营组织</t>
  </si>
  <si>
    <t>按《农机购置补贴机具补贴额一览表》执行</t>
  </si>
  <si>
    <t>受理申报材料后60个工作日</t>
  </si>
  <si>
    <t>《农业农村部办公厅 财政部办公厅关于印发&lt;2021-2023农机购置补贴实施指导意见&gt;的通知》（农办计财〔2021〕8号）</t>
  </si>
  <si>
    <t>郑东新区农工办</t>
  </si>
  <si>
    <t>农机科</t>
  </si>
  <si>
    <t>0371-67179538</t>
  </si>
  <si>
    <t>耕地地力保护补贴</t>
  </si>
  <si>
    <t>耕地补贴</t>
  </si>
  <si>
    <t>拥有耕地承包经营权的种地农民</t>
  </si>
  <si>
    <t>郑东新区根据补贴面积和补贴金额，测算本地补贴标准</t>
  </si>
  <si>
    <t>6月30日前</t>
  </si>
  <si>
    <t>《河南省农业农村厅、河南省财政厅关于印发&lt;河南省2019年耕地地力保护补贴工作实施方案&gt;的通知》（豫农财务〔2019〕7号）</t>
  </si>
  <si>
    <t>农业科</t>
  </si>
  <si>
    <t>0371-67179407</t>
  </si>
  <si>
    <t>大中型水库移民后期扶持补助</t>
  </si>
  <si>
    <t>移民后扶</t>
  </si>
  <si>
    <t>大中型水库农村移民</t>
  </si>
  <si>
    <t>600元/人/年</t>
  </si>
  <si>
    <t>12月31日前</t>
  </si>
  <si>
    <t>国务院关于完善大中型水库移民后期扶持政策的意见（国发〔2006〕17号）</t>
  </si>
  <si>
    <t>郑东新区水务局</t>
  </si>
  <si>
    <t>移民科</t>
  </si>
  <si>
    <t>0371-67179259</t>
  </si>
  <si>
    <t>自然灾害救助</t>
  </si>
  <si>
    <t>冬春临时生活困难救助</t>
  </si>
  <si>
    <t>冬春救助</t>
  </si>
  <si>
    <t>受灾困难群众</t>
  </si>
  <si>
    <t>≥100元/人</t>
  </si>
  <si>
    <t>次年5月31日前</t>
  </si>
  <si>
    <t>《自然灾害救助条例》（国务院令第709号）|《受灾人员冬春生活救助工作规程》（民发〔2015〕118号）|《中央自然灾害救灾资金管理暂行办法》（财建〔2020〕245号）</t>
  </si>
  <si>
    <t>郑东新区应急管理局</t>
  </si>
  <si>
    <t>自然灾害防治科</t>
  </si>
  <si>
    <t>0371-67179418</t>
  </si>
  <si>
    <t>就业补助</t>
  </si>
  <si>
    <t>社会保险补贴</t>
  </si>
  <si>
    <t>社保补贴</t>
  </si>
  <si>
    <t>1.实现灵活就业并按规定进行就业登记、缴纳社会保险费的就业困难人员；
2.离校2年内实现灵活就业并缴纳社会保险费的高校毕业生。</t>
  </si>
  <si>
    <t>按其实际缴纳社会保险费的2/3给予社会保险补贴，补贴期限最长不超过3年</t>
  </si>
  <si>
    <t>一次性发放</t>
  </si>
  <si>
    <t>《河南省财政厅 河南省人力资源和社会保障厅关于印发&lt;河南省就业补助资金管理办法&gt;的通知》（豫财社〔2018〕8号）|《河南省人民政府办公室关于支持多渠道灵活就业的实施意见》（豫政办〔2021〕14号）</t>
  </si>
  <si>
    <t>郑东新区人事劳动局</t>
  </si>
  <si>
    <t>劳动保障服务管理中心</t>
  </si>
  <si>
    <t>0371-67179764</t>
  </si>
  <si>
    <t>孤儿基本生活保障</t>
  </si>
  <si>
    <t>孤儿保障</t>
  </si>
  <si>
    <t>失去父母、查找不到生父母的未满18岁的未成年人。</t>
  </si>
  <si>
    <t>社会散居和机构养育孤儿基本生活最低养育标准为每人每月1380元</t>
  </si>
  <si>
    <t>按月发放</t>
  </si>
  <si>
    <t>《郑州市民政局 郑州市财政局关于进一步规范孤儿养育工作的通知》（郑民文〔2019〕33号））</t>
  </si>
  <si>
    <t>郑东新区社会事业局</t>
  </si>
  <si>
    <t>民政科</t>
  </si>
  <si>
    <t>0371-55176652</t>
  </si>
  <si>
    <t>事实无人抚养儿童基本生活保障</t>
  </si>
  <si>
    <t>无抚儿童</t>
  </si>
  <si>
    <t>父母双方均符合重残、重病、服刑在押、强制隔离戒毒、被执行其他限制人身自由的措施、失联、被撤销监护资格、被遣送（驱逐）出境情形之一的儿童；或者父母一方死亡或失踪，另一方符合重残、重病、服刑在押、强制隔离戒毒、被执行其他限制人身自由的措施、失联、被撤销监护资格、被遣送（驱逐）出境情形之一的儿童</t>
  </si>
  <si>
    <t>参照孤儿基本生活费的发放办法进行发放。社会散居和机构养育的基本生活最低养育标准为每人每月1380元</t>
  </si>
  <si>
    <t>《关于进一步加强事实无人抚养儿童保障工作的实施意见》（郑民文〔2020〕1号）</t>
  </si>
  <si>
    <t>0371-55176653</t>
  </si>
  <si>
    <t>福彩圆梦孤儿助学工程</t>
  </si>
  <si>
    <t>孤儿助学</t>
  </si>
  <si>
    <t>孤儿满18周岁后仍在普通全日制本科学校、普通全日制专科学校、高等职业学校等高等院校及中等职业学校就读的中专、大专、本科学生和硕士研究生</t>
  </si>
  <si>
    <t>每人每年1万元</t>
  </si>
  <si>
    <t>按季度发放</t>
  </si>
  <si>
    <t>河南省民政厅关于转发《民政部办公厅关于印发&lt;“福彩圆梦.孤儿助学工程”项目实施暂行办法&gt;的通知》的通知(豫民文（2019）145号) ｜《郑州市民政局关于做好孤儿助学工作的通知》（ 郑民明电〔2019〕166号）</t>
  </si>
  <si>
    <t>0371-55176654</t>
  </si>
  <si>
    <t>艾滋病患者生活定量补助</t>
  </si>
  <si>
    <t>关爱定补</t>
  </si>
  <si>
    <t>省定项目</t>
  </si>
  <si>
    <t>感染艾滋病病毒患者</t>
  </si>
  <si>
    <t>每人每月200元</t>
  </si>
  <si>
    <t>按年发放</t>
  </si>
  <si>
    <t>《河南省财政厅 河南省民政厅 河南省卫生厅关于提高艾滋病患者生活定量补助标准的通知》(豫财社（2012）184号)</t>
  </si>
  <si>
    <t>0371-55176655</t>
  </si>
  <si>
    <t>社会散居艾滋病病毒感染儿童基本生活费</t>
  </si>
  <si>
    <t>关爱儿童</t>
  </si>
  <si>
    <t>感染艾滋病病毒的未满18岁的未成年人</t>
  </si>
  <si>
    <t>社会散居的基本生活费为每人每月1380元</t>
  </si>
  <si>
    <t>《河南省民政厅 河南省财政厅关于进一步规范孤儿养育工作的通知 》（豫民文〔2019〕6号）|《河南省民政厅 河南省财政厅关于提高孤儿基本生活最低养育标准的通知》（ 豫民文〔2019〕120号）</t>
  </si>
  <si>
    <t>0371-55176656</t>
  </si>
  <si>
    <t>艾滋病导致单亲家庭未成年子女生活救助</t>
  </si>
  <si>
    <t>关爱子女</t>
  </si>
  <si>
    <t>感染艾滋病单亲家庭未成年子女</t>
  </si>
  <si>
    <t>每人每月250元</t>
  </si>
  <si>
    <t>《河南省财政厅 河南省民政厅关于提高艾滋病单亲家庭未成年子女生活救助标准的通知》(豫财社（2012）19号)｜《郑州市人民政府关于进一步加强艾滋病致困人员救助安置工作的意见》（郑政文〔2008〕98号）</t>
  </si>
  <si>
    <t>0371-55176657</t>
  </si>
  <si>
    <t>城乡居民最低生活保障</t>
  </si>
  <si>
    <t>城市低保</t>
  </si>
  <si>
    <t>共同生活的家庭成员人均收入低于当地城乡最低生活保障标准,且符合当地最低生活保障家庭财产状况规定的家庭</t>
  </si>
  <si>
    <t>保障标准每人每月730元，差额补贴</t>
  </si>
  <si>
    <t>《郑州市民政局  郑州市财政局  关于调整提高城乡最低生活保障标准和特困人员救助供养基本生活标准的通知》（郑民文〔2020〕84号）</t>
  </si>
  <si>
    <t>特困人员救助供养</t>
  </si>
  <si>
    <t>13.1</t>
  </si>
  <si>
    <t>特困人员基本生活保障</t>
  </si>
  <si>
    <t>特困保障</t>
  </si>
  <si>
    <t>无劳动能力、无生活来源且无法定赡养、抚养、扶养义务人，或者其法定赡养、抚养、扶养义务人无赡养、抚养、扶养能力的老年人、残疾人和未成年人</t>
  </si>
  <si>
    <t>特困人员救助供养标准原则上不低于当地低保标准的1.5倍</t>
  </si>
  <si>
    <t>《郑州市人民政府关于印发郑州市特困人员救助供养工作实施细则的通知》（郑政文〔2017〕108号）</t>
  </si>
  <si>
    <t>13.2</t>
  </si>
  <si>
    <t>特困人员护理费</t>
  </si>
  <si>
    <t>特困护理</t>
  </si>
  <si>
    <t>依据特困人员生活自理能力和服务需求分档制定,一般可分为三档。全护理、半护理、和全自理照料护理标准原则上分别按照不低于当地最低工资标准的10%、25%、60%和当地重度残疾人照料护理补贴标准执行</t>
  </si>
  <si>
    <t>13.3</t>
  </si>
  <si>
    <t>特困人员丧葬费</t>
  </si>
  <si>
    <t>特困丧葬</t>
  </si>
  <si>
    <t>不得超过供养对象一年的基本生活供养标准</t>
  </si>
  <si>
    <t>死亡当月发放</t>
  </si>
  <si>
    <t>临时救助</t>
  </si>
  <si>
    <t>遭遇突发性、紧迫性、临时性困难，生活陷入困境，其他社会救助制度无法覆盖或者救助之后生活仍有困难的家庭或者人员</t>
  </si>
  <si>
    <t>根据临时救助对象的困难类型和程度，原则上给予每人不超过当地城市月最低生活保障标准10倍的一次性基本生活救助。原则上，同一事由一年内只能申请一次临时救助，同一家庭或个人全年享受临时救助不应超过两次</t>
  </si>
  <si>
    <t>审批通过后发放</t>
  </si>
  <si>
    <t>《河南省人民政府 关于全面实施临时救助制度的通知》（豫政〔2015〕32号）|《河南民政厅 河南省财政厅 河南省扶贫办关于进一步加强和改进临时救助工作的实施意见》（豫民文〔2019〕194号）|《中共河南省委办公厅 河南省人民政府办公厅印发&lt;关于改革完善社会救助制度的实施意&gt;的通知》（豫办〔2020〕26号）|《郑州市民政局 郑州市财政局 郑州市扶贫开发办公室关于进一步加强和改进临时救助工作的实施意见》（郑民文〔2019〕113号）</t>
  </si>
  <si>
    <t>高龄津贴</t>
  </si>
  <si>
    <t>郑州市户籍的80周岁以上老年人</t>
  </si>
  <si>
    <t>80-89岁老人每人每月发放高龄津贴标准由省辖市政府确定，90-99岁老人每人每月发放高龄津贴不低于100元，100岁以上老人每人每月发放高龄津贴不低于300元。</t>
  </si>
  <si>
    <t>《郑州市高龄津贴发放管理暂行办法》（郑民文〔2016〕28号）</t>
  </si>
  <si>
    <t>困难残疾人生活补贴</t>
  </si>
  <si>
    <t>困残补贴</t>
  </si>
  <si>
    <t>低保家庭中的残疾人</t>
  </si>
  <si>
    <t>每人每月120元</t>
  </si>
  <si>
    <t>《关于郑州市困难残疾人生活补贴和重度残疾人护理补贴实施细则的通知》（郑政办〔2016〕66号）</t>
  </si>
  <si>
    <t>0371-67179741</t>
  </si>
  <si>
    <t>重度残疾人护理补贴</t>
  </si>
  <si>
    <t>重残护补</t>
  </si>
  <si>
    <t>一级、二级且需要长期照护的重度残疾人</t>
  </si>
  <si>
    <t>每人每月100元</t>
  </si>
  <si>
    <t>残疾人机动车燃油补贴</t>
  </si>
  <si>
    <t>残疾油补</t>
  </si>
  <si>
    <t>河南省范围内持有《中华人民共和国残疾人证》和购买机动轮椅车相关凭证的下肢残疾人</t>
  </si>
  <si>
    <t>260元/人/年</t>
  </si>
  <si>
    <t>《河南省财政厅河南省残疾人联合会关于下达2021年中央财政残疾人事业发展补助资金预算的通知》（豫财社〔2021〕29号）</t>
  </si>
  <si>
    <t>东区残联</t>
  </si>
  <si>
    <t>0371-67179203</t>
  </si>
  <si>
    <t>老年乡村医生生活补助</t>
  </si>
  <si>
    <t>村医补助</t>
  </si>
  <si>
    <t>在全省范围内对连续从事村医工作10年以上、到龄退出、不再从事医疗卫生服务的乡村医生</t>
  </si>
  <si>
    <t>3600元/人/年</t>
  </si>
  <si>
    <t>《河南省人民政府办公厅关于进一步加强乡村医生队伍建设的实施意见》（豫政办〔2011〕129号）</t>
  </si>
  <si>
    <t>卫生科</t>
  </si>
  <si>
    <t>0371-67179205</t>
  </si>
  <si>
    <t>优抚对象抚恤生活补助</t>
  </si>
  <si>
    <t>20.1</t>
  </si>
  <si>
    <t>残疾抚恤金</t>
  </si>
  <si>
    <t>残疾抚恤</t>
  </si>
  <si>
    <t>伤残人员（含残疾军人、伤残人民警察、伤残国家机关工作 人员、伤残民兵民工等人员）</t>
  </si>
  <si>
    <t>按照残疾等级（1-10级）和残疾性质（因战、因公的不同），从每人每年补助96970元至9220元不等</t>
  </si>
  <si>
    <t>《郑州市退役军人事务局 郑州市财政局关于调整部分优抚对象抚恤和生活补助标准的通知》（郑退役军人〔2020）12 号）</t>
  </si>
  <si>
    <t>0371-67179065</t>
  </si>
  <si>
    <t>20.2</t>
  </si>
  <si>
    <t>烈属定期抚恤金</t>
  </si>
  <si>
    <t>烈属抚恤</t>
  </si>
  <si>
    <t>“三属”（烈士遗属、因公牺牲军人遗属和病故军人遗属）</t>
  </si>
  <si>
    <t>烈士遗属、因公牺牲军人遗属和病故军人遗属每人每年分别为30780元、26440元、24870元</t>
  </si>
  <si>
    <t>20.3</t>
  </si>
  <si>
    <t>在乡退伍红军老战士生活补助</t>
  </si>
  <si>
    <t>在乡红军</t>
  </si>
  <si>
    <t>在乡退伍红军老战士、在乡西路军红军老战士、红军失散人员</t>
  </si>
  <si>
    <t>“三红”每人每年分别为67240元、67240元、30340元</t>
  </si>
  <si>
    <t>20.4</t>
  </si>
  <si>
    <t>在乡老复员军人生活补助</t>
  </si>
  <si>
    <t>在乡老兵</t>
  </si>
  <si>
    <t>在乡复员军人（分为抗日战争时期和其他时期）</t>
  </si>
  <si>
    <t>抗日战争时期入伍的在乡老复员军人生活补助标准每人每月1545元执行。其它时期入伍的在乡老复员军人生活补助标准每人每月1495元执行</t>
  </si>
  <si>
    <t>20.5</t>
  </si>
  <si>
    <t>带病回乡退伍军人生活补助</t>
  </si>
  <si>
    <t>病退回乡</t>
  </si>
  <si>
    <t>带病回乡退伍军人</t>
  </si>
  <si>
    <t>每人每月660元</t>
  </si>
  <si>
    <t>20.6</t>
  </si>
  <si>
    <t>参战参试退役人员生活补助</t>
  </si>
  <si>
    <t>参战参试</t>
  </si>
  <si>
    <t>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t>
  </si>
  <si>
    <t>每人每月700元</t>
  </si>
  <si>
    <t>20.7</t>
  </si>
  <si>
    <t>60周岁以上烈士子女生活补助</t>
  </si>
  <si>
    <t>烈士子女</t>
  </si>
  <si>
    <t>居住在农村和城镇无工作单位、18周岁之前没有享受过定期抚恤金待遇且年满60周岁的烈士子女（含建国前错杀后被平反人员的子女）</t>
  </si>
  <si>
    <t>每人每月540元</t>
  </si>
  <si>
    <t>20.8</t>
  </si>
  <si>
    <t>60岁以上农村籍退役士兵生活补助</t>
  </si>
  <si>
    <t>农籍退役</t>
  </si>
  <si>
    <t>对从1954年11月1日试行义务兵役制后至《退役士兵安置条例》实施前入伍、年龄在60周岁以上（含60周岁）、未享受到国家定期抚恤补助的农村籍退役士兵</t>
  </si>
  <si>
    <t>按兵龄，一年兵每月45元</t>
  </si>
  <si>
    <t>20.9</t>
  </si>
  <si>
    <t>老党员生活补助</t>
  </si>
  <si>
    <t>党员补助</t>
  </si>
  <si>
    <t>建国前加入中国共产党的农村老党员和未享受离退休待遇的城镇老党员</t>
  </si>
  <si>
    <t>1937年7月6日前入党，每人每月补助820元；1937年7月7日至1945年9月2日入党的，每人每月补助760元；1945年9月3日至1949年9月30日入党的，每人每月补助680元。已享受优抚对象抚恤补助的老党员，每人每月补助50元</t>
  </si>
  <si>
    <t>义务兵优待金</t>
  </si>
  <si>
    <t>士兵优待</t>
  </si>
  <si>
    <t>义务兵</t>
  </si>
  <si>
    <t>义务兵优待金不低于上年度全市农村居民可支配收入1.8倍，四类以上艰苦地区增加5000元，西藏服役的增加20000元。</t>
  </si>
  <si>
    <t>每年一次</t>
  </si>
  <si>
    <t>《河南省民政厅 河南省财政厅关于加强和改进义务兵优待工作的通知》（豫民文〔2011〕302号）|《中共郑州市委郑州市人民政府郑州警备区关于进一步加强征兵工作的意见》（郑发〔2015〕13号）</t>
  </si>
  <si>
    <t>自主就业退役士兵一次性经济补助</t>
  </si>
  <si>
    <t>退役就业</t>
  </si>
  <si>
    <t>2011年11月1日以后退出现役、在部队选择自主就业并领取一次性退役金的退役士兵</t>
  </si>
  <si>
    <t>义务兵阶段每服现役1年补助4500元；士官在此基础上每多服现役1年补助2000元</t>
  </si>
  <si>
    <t>《郑州市民政局 郑州市财政局关于印发郑州市自主就业退役士兵地方一次性经济补助经费发放管理暂行办法的通知》郑民文[2013]183号</t>
  </si>
  <si>
    <t>农村独生子女和计划生育双女家庭生活补贴政策</t>
  </si>
  <si>
    <t>计生补贴</t>
  </si>
  <si>
    <t>市定项目</t>
  </si>
  <si>
    <t>农村独生子女和计划生育双女家庭年满50-59周岁的父母</t>
  </si>
  <si>
    <t>480元/人/年</t>
  </si>
  <si>
    <t>郑州市人民政府办公厅关于进一步完善计划生育扶助保障工作的意见（郑政办〔2016〕71号）</t>
  </si>
  <si>
    <t>计生办</t>
  </si>
  <si>
    <t>0371-69179121</t>
  </si>
  <si>
    <t>“节育奖”政策</t>
  </si>
  <si>
    <t>节育奖励</t>
  </si>
  <si>
    <t>农村独生子女和计划生育双女家庭施行节育手术的对象</t>
  </si>
  <si>
    <t>120元/人/年</t>
  </si>
  <si>
    <t>农村独女家庭最低生活保障政策</t>
  </si>
  <si>
    <t>独女低保</t>
  </si>
  <si>
    <t>纳入农村最低生活保障范围的独女家庭</t>
  </si>
  <si>
    <t>360元/人/年</t>
  </si>
  <si>
    <t>计划生育特殊困难对象一次性救助</t>
  </si>
  <si>
    <t>失独救助</t>
  </si>
  <si>
    <t>具有郑州市户籍；1933年1月1日以后出生；女方年满49周岁；只生育一个子女或合法收养一个子女，现无子女</t>
  </si>
  <si>
    <t>每户10000元/年，每人5000元/年</t>
  </si>
  <si>
    <t>郑州市人民政府办公厅关于印发郑州市计划生育特殊困难家庭庭救助办法的通知 （郑政办〔2015〕133号）</t>
  </si>
  <si>
    <t>计划生育特殊困难对象增发特扶金</t>
  </si>
  <si>
    <t>特扶增发</t>
  </si>
  <si>
    <t>年满60周岁，独生子女死亡、伤（病）残后未再生育或收养子女，且享受国家计划生育家庭特殊困难对象的郑州市户籍人口</t>
  </si>
  <si>
    <t>死亡8760元/人/年、伤残4380元/人/年</t>
  </si>
  <si>
    <t>郑州市人口和计划生育委员会 郑州市民政局 郑州市财政局 郑州市卫生局 关于印发《郑州市计划生育家庭特殊困难对象扶助办法》的通知 （郑人口〔2013〕36号）</t>
  </si>
  <si>
    <t>农村部分计划生育家庭奖励扶助</t>
  </si>
  <si>
    <t>28.1</t>
  </si>
  <si>
    <t>满60扶助</t>
  </si>
  <si>
    <t>农计奖扶</t>
  </si>
  <si>
    <t>对年满六十周岁，符合国家有关计划生育家庭奖励扶助条件的夫妻</t>
  </si>
  <si>
    <t>1120元/人/年</t>
  </si>
  <si>
    <t>《河南省人口与计划生育条例》|《郑州市人民政府办公厅关于进一步完善计划生育扶助保障工作的意见》（郑政〔2016〕71号）</t>
  </si>
  <si>
    <t>28.2</t>
  </si>
  <si>
    <t>提前15年奖励扶助</t>
  </si>
  <si>
    <t>提前奖扶</t>
  </si>
  <si>
    <t>县定项目</t>
  </si>
  <si>
    <t>对符合国家奖励政策的农村独生子女和双女户家庭父母年满45周岁且不再生育和抱养子女的</t>
  </si>
  <si>
    <t>每人每年发给600元的奖励扶助金</t>
  </si>
  <si>
    <t>《郑东新区管理委员会关于坚持依法管理完善利益导向机制进一步做好人口和计划生育工作的意见》（郑东文〔2011〕57号）</t>
  </si>
  <si>
    <t>28.3</t>
  </si>
  <si>
    <t>农村独生子女综合保险制度</t>
  </si>
  <si>
    <t>保险补贴</t>
  </si>
  <si>
    <t>对农村独生子女每年度办理每人100元的“美满一生”综合保险，直至年满18周岁止。</t>
  </si>
  <si>
    <t>每年度办理每人100元的“美满一生”综合保险</t>
  </si>
  <si>
    <t>28.4</t>
  </si>
  <si>
    <t>减免城乡居民基本医疗保险</t>
  </si>
  <si>
    <t>参保补贴</t>
  </si>
  <si>
    <t>参加城乡居民基本医疗保险的农村计划生育双女家庭父母</t>
  </si>
  <si>
    <t>按照医疗保险金额给予补贴</t>
  </si>
  <si>
    <t>计划生育家庭特别扶助</t>
  </si>
  <si>
    <t>29.1</t>
  </si>
  <si>
    <t>国家特别扶助</t>
  </si>
  <si>
    <t>计生特扶</t>
  </si>
  <si>
    <t>对独生子女残疾、死亡的夫妻和计划生育手术并发症患者，符合国家有关特别扶助条件的</t>
  </si>
  <si>
    <t>死亡10800元/年·人、伤残8400元/年·人、并发症分别为9600元/年·人、7200元/年·人、4800元/年·人</t>
  </si>
  <si>
    <t>《河南省人口与计划生育条例》</t>
  </si>
  <si>
    <t>29.2</t>
  </si>
  <si>
    <t>提前计划生育家庭特别扶助</t>
  </si>
  <si>
    <t>特扶救助</t>
  </si>
  <si>
    <t>对女方年满40周岁的独生子女家庭，独生子女死亡后未再生育或收养子女的夫妻以及独生子女伤、病残达到三级以上未再生育或收养子女的夫妻。</t>
  </si>
  <si>
    <t>独生子女死亡后未再生育或收养子女的夫妻，给予每人每月不低于100元的扶助金，并一次性给予15000元的救助金；独生子女伤、病残达到三级以上未再生育或收养子女的夫妻，给予每人每月不低于80元的扶助金。</t>
  </si>
  <si>
    <t>29.3</t>
  </si>
  <si>
    <t>加大特扶</t>
  </si>
  <si>
    <t>在特别扶助制度的基础上，进一步加大扶助力度，对符合国家特别扶助标准的对象每人每月增加100元的扶助金。</t>
  </si>
  <si>
    <t>城镇独生子女父母奖励扶助</t>
  </si>
  <si>
    <t>城独奖扶</t>
  </si>
  <si>
    <t>《河南省卫生计生委河南省财政厅关于实施城镇独生子女父母奖励扶助制度的通知》（豫卫家庭（2015）2号）|《郑州市人民政府办公厅关于进一步完善计划生育扶助保障工作的意见》（郑政〔2016〕71号）</t>
  </si>
  <si>
    <t>计划生育家庭生育关怀抚慰金</t>
  </si>
  <si>
    <t>生育关怀</t>
  </si>
  <si>
    <t>1、河南户籍、持证生育、领取独生子女父母光荣证；2、子女死亡后未再生育或收养子女；3、女方年龄48岁以下（含48周岁）的夫妇</t>
  </si>
  <si>
    <t>1200元/人/年</t>
  </si>
  <si>
    <t>《河南省计划生育家庭生育关怀抚慰金发放实施方案（试行）》（豫人口（2009）74号）</t>
  </si>
  <si>
    <t>学前教育保教费</t>
  </si>
  <si>
    <t>学前保教</t>
  </si>
  <si>
    <t>省内幼儿园就读的原建档立卡贫困家庭3-6岁幼儿</t>
  </si>
  <si>
    <t>年人均600元</t>
  </si>
  <si>
    <t>按学期发放</t>
  </si>
  <si>
    <t>河南省教育厅 河南省民政厅 河南省扶贫开发办公室 河南省残疾人联合会关于做好建档立卡贫困家庭学生资助工作的通知（教财〔2017〕441号）</t>
  </si>
  <si>
    <t>郑东新区教文体局</t>
  </si>
  <si>
    <t>学生资助管理中心</t>
  </si>
  <si>
    <t>0371-68081772</t>
  </si>
  <si>
    <t>学前教育生活补助</t>
  </si>
  <si>
    <t>学前补助</t>
  </si>
  <si>
    <t>县级以上教育部门认定的普惠性幼儿园在园家庭经济困难儿童、孤儿、残疾儿童</t>
  </si>
  <si>
    <t>不低于年人均400元</t>
  </si>
  <si>
    <t>河南省人民政府办公厅关于完善学前教育经费投入机制的通知（豫政办〔2017〕143号）</t>
  </si>
  <si>
    <t>义务教育家庭经济困难学生生活补助</t>
  </si>
  <si>
    <t>义教补助</t>
  </si>
  <si>
    <t>义务教育学校就读的家庭经济困难学生</t>
  </si>
  <si>
    <t>寄宿学生：小学年人均1000元、初中年人均1250元；
非寄宿学生：小学年人均500元、初中年人均625元</t>
  </si>
  <si>
    <t>财政部 教育部关于印发《城乡义务教育补助经费管理办法》的通知（财教〔2021〕56号）</t>
  </si>
  <si>
    <t>义务教育建档立卡学生营养改善补助</t>
  </si>
  <si>
    <t>营养餐补</t>
  </si>
  <si>
    <t>全省义务教育建档立卡贫困家庭学生，不含已经享受义务教育国定营养改善计划的学生</t>
  </si>
  <si>
    <t>年人均800元</t>
  </si>
  <si>
    <t>普通高中国家助学金</t>
  </si>
  <si>
    <t>高中助学</t>
  </si>
  <si>
    <t>具有正式注册学籍的普通高中在校生中的家庭经济困难学生</t>
  </si>
  <si>
    <t>平均资助标准年人均2000元</t>
  </si>
  <si>
    <t>财政部 教育部 人力资源社会保障部 退役军人部 中央军委国防动员部关于印发《学生资助资金管理办法》的通知（财科教〔2019〕19号）</t>
  </si>
  <si>
    <t>学前教育资助</t>
  </si>
  <si>
    <t>学前资助</t>
  </si>
  <si>
    <t>在郑州市县级以上教育行政部门审批成立的普惠性幼儿园就读且具有郑州户籍的家庭经济困难适龄儿童。</t>
  </si>
  <si>
    <t>每人每年1000元</t>
  </si>
  <si>
    <t>郑州市财政局  郑州市教育局关于制定郑州市学前教育资助工作暂行办法（试行）的通知（郑财教〔2012〕14号）</t>
  </si>
  <si>
    <t>贫困学生资助</t>
  </si>
  <si>
    <t>学生资助</t>
  </si>
  <si>
    <t>在郑东新区就读且具有郑东新区学籍的中小学、幼儿园家庭经济困难学生</t>
  </si>
  <si>
    <t>因疾病及突发事件造成家庭经济困难的学生，资助标准为每位每年5000元；2.对因重特大疾病和事故造成家庭经济特别困难的学生，资助标准为每位每年10000元。</t>
  </si>
  <si>
    <r>
      <rPr>
        <sz val="11"/>
        <rFont val="宋体"/>
        <charset val="134"/>
      </rPr>
      <t>1</t>
    </r>
    <r>
      <rPr>
        <sz val="11"/>
        <rFont val="宋体"/>
        <charset val="134"/>
      </rPr>
      <t>2月31日前</t>
    </r>
  </si>
  <si>
    <t>《郑东新区管委会关于印发&lt;郑东新区贫困师生资助管理办法&gt;的通知》（郑东文〔2020〕104号）</t>
  </si>
  <si>
    <t>贫困教师资助</t>
  </si>
  <si>
    <t>教师资助</t>
  </si>
  <si>
    <t>郑东新区公办中小学、幼儿园、青少年校外活动中心、民办中小学、幼儿园工作三年以上（提供所在单位签订的用工合同及所在单位银行工资发放单）的因遭受自然灾害、突发事故或重大疾病等原因造成家庭经济困难的教职员工</t>
  </si>
  <si>
    <t xml:space="preserve">1因疾病及突发事件造成家庭经济困难的教师，资助标准为每位每年10000元；2.因疾病及突发事件造成家庭经济非常困难的教师，资助标准为每位每年30000元；3.因重特大疾病及突发事件造成家庭经济特别困难的教师，资助标准为每位每年50000元。
</t>
  </si>
  <si>
    <r>
      <rPr>
        <sz val="11"/>
        <rFont val="宋体"/>
        <charset val="134"/>
      </rPr>
      <t>12月31日前</t>
    </r>
  </si>
  <si>
    <t>湿地生态效益补偿</t>
  </si>
  <si>
    <t>市级湿地生态效益补偿</t>
  </si>
  <si>
    <t>市级林补</t>
  </si>
  <si>
    <t>农民工返乡创业补贴</t>
  </si>
  <si>
    <t>创业补贴</t>
  </si>
  <si>
    <t>视力、听力、言语残疾人通讯信息消费补贴</t>
  </si>
  <si>
    <t>通讯补贴</t>
  </si>
  <si>
    <t>残疾人特殊生活补贴</t>
  </si>
  <si>
    <t>特殊补贴</t>
  </si>
  <si>
    <t>三无残疾人生活救助</t>
  </si>
  <si>
    <t>三无救助</t>
  </si>
  <si>
    <t>低保家庭的精神病患者医疗救助</t>
  </si>
  <si>
    <t>医疗救助</t>
  </si>
  <si>
    <t>节地生态安葬奖补</t>
  </si>
  <si>
    <t>节地奖补</t>
  </si>
  <si>
    <t>保障性住房物业补贴</t>
  </si>
  <si>
    <t>物业补贴</t>
  </si>
  <si>
    <t>本科教育助学补贴</t>
  </si>
  <si>
    <t>本科补贴</t>
  </si>
  <si>
    <t>产业扶贫到户增收补贴</t>
  </si>
  <si>
    <t>增收补贴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</si>
</sst>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1"/>
      <name val="宋体"/>
      <charset val="134"/>
    </font>
    <font>
      <b/>
      <sz val="11"/>
      <name val="宋体"/>
      <charset val="134"/>
    </font>
    <font>
      <sz val="14"/>
      <name val="黑体"/>
      <charset val="134"/>
    </font>
    <font>
      <sz val="26"/>
      <name val="方正小标宋简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0"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0" borderId="1" xfId="5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50" applyFont="1" applyFill="1" applyBorder="1" applyAlignment="1">
      <alignment horizontal="left" vertical="center" wrapText="1"/>
    </xf>
    <xf numFmtId="49" fontId="2" fillId="0" borderId="1" xfId="50" applyNumberFormat="1" applyFont="1" applyFill="1" applyBorder="1" applyAlignment="1">
      <alignment horizontal="center" vertical="center"/>
    </xf>
    <xf numFmtId="0" fontId="2" fillId="0" borderId="1" xfId="7" applyFont="1" applyFill="1" applyBorder="1" applyAlignment="1">
      <alignment vertical="center" wrapText="1"/>
    </xf>
    <xf numFmtId="0" fontId="2" fillId="0" borderId="1" xfId="50" applyFont="1" applyFill="1" applyBorder="1" applyAlignment="1">
      <alignment horizontal="center" vertical="center"/>
    </xf>
    <xf numFmtId="0" fontId="2" fillId="0" borderId="1" xfId="32" applyFont="1" applyFill="1" applyBorder="1" applyAlignment="1">
      <alignment horizontal="left" vertical="center" wrapText="1"/>
    </xf>
    <xf numFmtId="49" fontId="2" fillId="0" borderId="1" xfId="32" applyNumberFormat="1" applyFont="1" applyFill="1" applyBorder="1" applyAlignment="1">
      <alignment horizontal="center" vertical="center"/>
    </xf>
    <xf numFmtId="0" fontId="2" fillId="0" borderId="1" xfId="32" applyFont="1" applyFill="1" applyBorder="1" applyAlignment="1">
      <alignment horizontal="center" vertical="center"/>
    </xf>
    <xf numFmtId="49" fontId="2" fillId="0" borderId="1" xfId="32"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1" xfId="32" applyFont="1" applyFill="1" applyBorder="1" applyAlignment="1">
      <alignment horizontal="center" vertical="center" wrapText="1"/>
    </xf>
    <xf numFmtId="0" fontId="1" fillId="0" borderId="1" xfId="50" applyFont="1" applyFill="1" applyBorder="1" applyAlignment="1">
      <alignment horizontal="center" vertical="center" wrapText="1"/>
    </xf>
    <xf numFmtId="0" fontId="3" fillId="0" borderId="0" xfId="50" applyFont="1" applyFill="1" applyAlignment="1">
      <alignment horizontal="center" vertical="center" wrapText="1"/>
    </xf>
    <xf numFmtId="0" fontId="2" fillId="0" borderId="0" xfId="50" applyFont="1" applyFill="1" applyAlignment="1">
      <alignment horizontal="center" vertical="center"/>
    </xf>
    <xf numFmtId="0" fontId="2" fillId="0" borderId="0" xfId="50" applyFont="1" applyFill="1" applyAlignment="1">
      <alignment horizontal="center" vertical="center" wrapText="1"/>
    </xf>
    <xf numFmtId="0" fontId="2" fillId="0" borderId="0" xfId="50" applyFont="1" applyFill="1" applyAlignment="1">
      <alignment horizontal="left" vertical="center"/>
    </xf>
    <xf numFmtId="0" fontId="4" fillId="0" borderId="0" xfId="50" applyFont="1" applyFill="1" applyAlignment="1">
      <alignment horizontal="left" vertical="center"/>
    </xf>
    <xf numFmtId="0" fontId="5" fillId="0" borderId="0" xfId="50" applyFont="1" applyFill="1" applyBorder="1" applyAlignment="1">
      <alignment horizontal="center" vertical="center"/>
    </xf>
    <xf numFmtId="0" fontId="5" fillId="0" borderId="0" xfId="50" applyFont="1" applyFill="1" applyBorder="1" applyAlignment="1">
      <alignment horizontal="center" vertical="center" wrapText="1"/>
    </xf>
    <xf numFmtId="0" fontId="6" fillId="0" borderId="2" xfId="50" applyFont="1" applyFill="1" applyBorder="1" applyAlignment="1">
      <alignment vertical="center"/>
    </xf>
    <xf numFmtId="0" fontId="5" fillId="0" borderId="2" xfId="50" applyFont="1" applyFill="1" applyBorder="1" applyAlignment="1">
      <alignment horizontal="center" vertical="center"/>
    </xf>
    <xf numFmtId="0" fontId="3" fillId="0" borderId="1" xfId="50" applyFont="1" applyFill="1" applyBorder="1" applyAlignment="1">
      <alignment horizontal="center" vertical="center"/>
    </xf>
    <xf numFmtId="0" fontId="3" fillId="0" borderId="3"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4" xfId="5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 fillId="0" borderId="1" xfId="44" applyFont="1" applyFill="1" applyBorder="1" applyAlignment="1">
      <alignment horizontal="left" vertical="center" wrapText="1"/>
    </xf>
    <xf numFmtId="0" fontId="1" fillId="0" borderId="3" xfId="50" applyFont="1" applyFill="1" applyBorder="1" applyAlignment="1">
      <alignment horizontal="left" vertical="center" wrapText="1"/>
    </xf>
    <xf numFmtId="0" fontId="1" fillId="0" borderId="1" xfId="44" applyFont="1" applyFill="1" applyBorder="1" applyAlignment="1">
      <alignment vertical="center" wrapText="1"/>
    </xf>
    <xf numFmtId="49"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44" applyFont="1" applyFill="1" applyBorder="1" applyAlignment="1">
      <alignment vertical="center" wrapText="1"/>
    </xf>
    <xf numFmtId="0" fontId="6" fillId="0" borderId="2" xfId="50" applyFont="1" applyFill="1" applyBorder="1" applyAlignment="1">
      <alignment horizontal="left" vertical="center"/>
    </xf>
    <xf numFmtId="0" fontId="2" fillId="0" borderId="1" xfId="0" applyFont="1" applyFill="1" applyBorder="1" applyAlignment="1">
      <alignment horizontal="left" vertical="center" wrapText="1"/>
    </xf>
    <xf numFmtId="0" fontId="0" fillId="0" borderId="1" xfId="0" applyBorder="1" applyAlignment="1">
      <alignment horizontal="center" vertical="center" wrapText="1"/>
    </xf>
    <xf numFmtId="0" fontId="1" fillId="0" borderId="1" xfId="7"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
    <dxf>
      <font>
        <color rgb="FF006100"/>
      </font>
      <fill>
        <patternFill patternType="solid">
          <bgColor rgb="FFC6EF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9"/>
  <sheetViews>
    <sheetView tabSelected="1" zoomScale="85" zoomScaleNormal="85" workbookViewId="0">
      <pane xSplit="2" ySplit="5" topLeftCell="C39" activePane="bottomRight" state="frozen"/>
      <selection/>
      <selection pane="topRight"/>
      <selection pane="bottomLeft"/>
      <selection pane="bottomRight" activeCell="P39" sqref="P39"/>
    </sheetView>
  </sheetViews>
  <sheetFormatPr defaultColWidth="9" defaultRowHeight="30" customHeight="1"/>
  <cols>
    <col min="1" max="1" width="4.33333333333333" style="17" customWidth="1"/>
    <col min="2" max="2" width="8.10833333333333" style="18" customWidth="1"/>
    <col min="3" max="3" width="17.775" style="19" customWidth="1"/>
    <col min="4" max="4" width="6.88333333333333" style="17" customWidth="1"/>
    <col min="5" max="5" width="10.1083333333333" style="17" customWidth="1"/>
    <col min="6" max="7" width="11.8833333333333" style="17" customWidth="1"/>
    <col min="8" max="8" width="29.1083333333333" style="17" customWidth="1"/>
    <col min="9" max="9" width="39.1083333333333" style="17" customWidth="1"/>
    <col min="10" max="10" width="18.2166666666667" style="17" customWidth="1"/>
    <col min="11" max="11" width="41.9166666666667" style="17" customWidth="1"/>
    <col min="12" max="12" width="18.1083333333333" style="17" customWidth="1"/>
    <col min="13" max="13" width="12.6666666666667" style="17" customWidth="1"/>
    <col min="14" max="14" width="12.3333333333333" style="17" customWidth="1"/>
    <col min="15" max="16384" width="9" style="17"/>
  </cols>
  <sheetData>
    <row r="1" customHeight="1" spans="1:2">
      <c r="A1" s="20"/>
      <c r="B1" s="20"/>
    </row>
    <row r="2" ht="57.6" customHeight="1" spans="1:14">
      <c r="A2" s="21" t="s">
        <v>0</v>
      </c>
      <c r="B2" s="22"/>
      <c r="C2" s="21"/>
      <c r="D2" s="21"/>
      <c r="E2" s="21"/>
      <c r="F2" s="21"/>
      <c r="G2" s="21"/>
      <c r="H2" s="21"/>
      <c r="I2" s="21"/>
      <c r="J2" s="21"/>
      <c r="K2" s="21"/>
      <c r="L2" s="21"/>
      <c r="M2" s="21"/>
      <c r="N2" s="21"/>
    </row>
    <row r="3" ht="33" customHeight="1" spans="1:14">
      <c r="A3" s="23" t="s">
        <v>1</v>
      </c>
      <c r="B3" s="23"/>
      <c r="C3" s="23"/>
      <c r="D3" s="23"/>
      <c r="E3" s="23"/>
      <c r="F3" s="24"/>
      <c r="G3" s="24"/>
      <c r="I3" s="36" t="s">
        <v>2</v>
      </c>
      <c r="J3" s="36"/>
      <c r="K3" s="36"/>
      <c r="L3" s="36" t="s">
        <v>3</v>
      </c>
      <c r="M3" s="36"/>
      <c r="N3" s="36"/>
    </row>
    <row r="4" ht="28.2" customHeight="1" spans="1:14">
      <c r="A4" s="25" t="s">
        <v>4</v>
      </c>
      <c r="B4" s="26" t="s">
        <v>5</v>
      </c>
      <c r="C4" s="27" t="s">
        <v>6</v>
      </c>
      <c r="D4" s="27" t="s">
        <v>7</v>
      </c>
      <c r="E4" s="27" t="s">
        <v>8</v>
      </c>
      <c r="F4" s="25" t="s">
        <v>9</v>
      </c>
      <c r="G4" s="27" t="s">
        <v>10</v>
      </c>
      <c r="H4" s="25" t="s">
        <v>11</v>
      </c>
      <c r="I4" s="25" t="s">
        <v>12</v>
      </c>
      <c r="J4" s="27" t="s">
        <v>13</v>
      </c>
      <c r="K4" s="26" t="s">
        <v>14</v>
      </c>
      <c r="L4" s="27" t="s">
        <v>15</v>
      </c>
      <c r="M4" s="27"/>
      <c r="N4" s="27"/>
    </row>
    <row r="5" s="16" customFormat="1" ht="36.75" customHeight="1" spans="1:14">
      <c r="A5" s="25"/>
      <c r="B5" s="28"/>
      <c r="C5" s="27"/>
      <c r="D5" s="27"/>
      <c r="E5" s="27"/>
      <c r="F5" s="25"/>
      <c r="G5" s="27"/>
      <c r="H5" s="25"/>
      <c r="I5" s="25"/>
      <c r="J5" s="27"/>
      <c r="K5" s="28"/>
      <c r="L5" s="27" t="s">
        <v>16</v>
      </c>
      <c r="M5" s="27" t="s">
        <v>17</v>
      </c>
      <c r="N5" s="27" t="s">
        <v>18</v>
      </c>
    </row>
    <row r="6" ht="78" customHeight="1" spans="1:14">
      <c r="A6" s="2">
        <v>1</v>
      </c>
      <c r="B6" s="3">
        <v>410193</v>
      </c>
      <c r="C6" s="1" t="s">
        <v>19</v>
      </c>
      <c r="D6" s="29"/>
      <c r="E6" s="2"/>
      <c r="F6" s="2" t="s">
        <v>20</v>
      </c>
      <c r="G6" s="2" t="s">
        <v>21</v>
      </c>
      <c r="H6" s="3" t="s">
        <v>22</v>
      </c>
      <c r="I6" s="3" t="s">
        <v>23</v>
      </c>
      <c r="J6" s="3" t="s">
        <v>24</v>
      </c>
      <c r="K6" s="37" t="s">
        <v>25</v>
      </c>
      <c r="L6" s="3" t="s">
        <v>26</v>
      </c>
      <c r="M6" s="3" t="s">
        <v>27</v>
      </c>
      <c r="N6" s="3" t="s">
        <v>28</v>
      </c>
    </row>
    <row r="7" ht="86" customHeight="1" spans="1:14">
      <c r="A7" s="2">
        <v>2</v>
      </c>
      <c r="B7" s="3">
        <v>410193</v>
      </c>
      <c r="C7" s="1" t="s">
        <v>29</v>
      </c>
      <c r="D7" s="29"/>
      <c r="E7" s="2"/>
      <c r="F7" s="2" t="s">
        <v>30</v>
      </c>
      <c r="G7" s="2" t="s">
        <v>21</v>
      </c>
      <c r="H7" s="3" t="s">
        <v>31</v>
      </c>
      <c r="I7" s="3" t="s">
        <v>32</v>
      </c>
      <c r="J7" s="2" t="s">
        <v>33</v>
      </c>
      <c r="K7" s="37" t="s">
        <v>34</v>
      </c>
      <c r="L7" s="3" t="s">
        <v>26</v>
      </c>
      <c r="M7" s="2" t="s">
        <v>35</v>
      </c>
      <c r="N7" s="3" t="s">
        <v>36</v>
      </c>
    </row>
    <row r="8" ht="82" customHeight="1" spans="1:14">
      <c r="A8" s="2">
        <v>3</v>
      </c>
      <c r="B8" s="3">
        <v>410193</v>
      </c>
      <c r="C8" s="1" t="s">
        <v>37</v>
      </c>
      <c r="D8" s="29"/>
      <c r="E8" s="2"/>
      <c r="F8" s="2" t="s">
        <v>38</v>
      </c>
      <c r="G8" s="2" t="s">
        <v>21</v>
      </c>
      <c r="H8" s="3" t="s">
        <v>39</v>
      </c>
      <c r="I8" s="2" t="s">
        <v>40</v>
      </c>
      <c r="J8" s="3" t="s">
        <v>41</v>
      </c>
      <c r="K8" s="3" t="s">
        <v>42</v>
      </c>
      <c r="L8" s="2" t="s">
        <v>43</v>
      </c>
      <c r="M8" s="3" t="s">
        <v>44</v>
      </c>
      <c r="N8" s="3" t="s">
        <v>45</v>
      </c>
    </row>
    <row r="9" ht="82.05" customHeight="1" spans="1:14">
      <c r="A9" s="2">
        <v>4</v>
      </c>
      <c r="B9" s="3">
        <v>410193</v>
      </c>
      <c r="C9" s="1" t="s">
        <v>46</v>
      </c>
      <c r="D9" s="2">
        <v>4.1</v>
      </c>
      <c r="E9" s="30" t="s">
        <v>47</v>
      </c>
      <c r="F9" s="2" t="s">
        <v>48</v>
      </c>
      <c r="G9" s="2" t="s">
        <v>21</v>
      </c>
      <c r="H9" s="3" t="s">
        <v>49</v>
      </c>
      <c r="I9" s="2" t="s">
        <v>50</v>
      </c>
      <c r="J9" s="38" t="s">
        <v>51</v>
      </c>
      <c r="K9" s="38" t="s">
        <v>52</v>
      </c>
      <c r="L9" s="38" t="s">
        <v>53</v>
      </c>
      <c r="M9" s="38" t="s">
        <v>54</v>
      </c>
      <c r="N9" s="38" t="s">
        <v>55</v>
      </c>
    </row>
    <row r="10" ht="113" customHeight="1" spans="1:14">
      <c r="A10" s="2">
        <v>5</v>
      </c>
      <c r="B10" s="3">
        <v>410193</v>
      </c>
      <c r="C10" s="31" t="s">
        <v>56</v>
      </c>
      <c r="D10" s="2">
        <v>5.1</v>
      </c>
      <c r="E10" s="32" t="s">
        <v>57</v>
      </c>
      <c r="F10" s="2" t="s">
        <v>58</v>
      </c>
      <c r="G10" s="2" t="s">
        <v>21</v>
      </c>
      <c r="H10" s="3" t="s">
        <v>59</v>
      </c>
      <c r="I10" s="3" t="s">
        <v>60</v>
      </c>
      <c r="J10" s="3" t="s">
        <v>61</v>
      </c>
      <c r="K10" s="3" t="s">
        <v>62</v>
      </c>
      <c r="L10" s="3" t="s">
        <v>63</v>
      </c>
      <c r="M10" s="3" t="s">
        <v>64</v>
      </c>
      <c r="N10" s="3" t="s">
        <v>65</v>
      </c>
    </row>
    <row r="11" ht="107" customHeight="1" spans="1:14">
      <c r="A11" s="2">
        <v>6</v>
      </c>
      <c r="B11" s="3">
        <v>410193</v>
      </c>
      <c r="C11" s="1" t="s">
        <v>66</v>
      </c>
      <c r="D11" s="5"/>
      <c r="E11" s="7"/>
      <c r="F11" s="7" t="s">
        <v>67</v>
      </c>
      <c r="G11" s="7" t="s">
        <v>21</v>
      </c>
      <c r="H11" s="3" t="s">
        <v>68</v>
      </c>
      <c r="I11" s="3" t="s">
        <v>69</v>
      </c>
      <c r="J11" s="3" t="s">
        <v>70</v>
      </c>
      <c r="K11" s="3" t="s">
        <v>71</v>
      </c>
      <c r="L11" s="34" t="s">
        <v>72</v>
      </c>
      <c r="M11" s="34" t="s">
        <v>73</v>
      </c>
      <c r="N11" s="34" t="s">
        <v>74</v>
      </c>
    </row>
    <row r="12" ht="169" customHeight="1" spans="1:14">
      <c r="A12" s="2">
        <v>7</v>
      </c>
      <c r="B12" s="3">
        <v>410193</v>
      </c>
      <c r="C12" s="1" t="s">
        <v>75</v>
      </c>
      <c r="D12" s="5"/>
      <c r="E12" s="7"/>
      <c r="F12" s="2" t="s">
        <v>76</v>
      </c>
      <c r="G12" s="7" t="s">
        <v>21</v>
      </c>
      <c r="H12" s="3" t="s">
        <v>77</v>
      </c>
      <c r="I12" s="3" t="s">
        <v>78</v>
      </c>
      <c r="J12" s="3" t="s">
        <v>70</v>
      </c>
      <c r="K12" s="3" t="s">
        <v>79</v>
      </c>
      <c r="L12" s="34" t="s">
        <v>72</v>
      </c>
      <c r="M12" s="34" t="s">
        <v>73</v>
      </c>
      <c r="N12" s="34" t="s">
        <v>80</v>
      </c>
    </row>
    <row r="13" ht="85.95" customHeight="1" spans="1:14">
      <c r="A13" s="2">
        <v>8</v>
      </c>
      <c r="B13" s="3">
        <v>410193</v>
      </c>
      <c r="C13" s="1" t="s">
        <v>81</v>
      </c>
      <c r="D13" s="5"/>
      <c r="E13" s="7"/>
      <c r="F13" s="7" t="s">
        <v>82</v>
      </c>
      <c r="G13" s="7" t="s">
        <v>21</v>
      </c>
      <c r="H13" s="3" t="s">
        <v>83</v>
      </c>
      <c r="I13" s="3" t="s">
        <v>84</v>
      </c>
      <c r="J13" s="3" t="s">
        <v>85</v>
      </c>
      <c r="K13" s="3" t="s">
        <v>86</v>
      </c>
      <c r="L13" s="34" t="s">
        <v>72</v>
      </c>
      <c r="M13" s="34" t="s">
        <v>73</v>
      </c>
      <c r="N13" s="34" t="s">
        <v>87</v>
      </c>
    </row>
    <row r="14" ht="85.95" customHeight="1" spans="1:14">
      <c r="A14" s="2">
        <v>9</v>
      </c>
      <c r="B14" s="3">
        <v>410193</v>
      </c>
      <c r="C14" s="1" t="s">
        <v>88</v>
      </c>
      <c r="D14" s="5"/>
      <c r="E14" s="7"/>
      <c r="F14" s="7" t="s">
        <v>89</v>
      </c>
      <c r="G14" s="7" t="s">
        <v>90</v>
      </c>
      <c r="H14" s="3" t="s">
        <v>91</v>
      </c>
      <c r="I14" s="3" t="s">
        <v>92</v>
      </c>
      <c r="J14" s="3" t="s">
        <v>93</v>
      </c>
      <c r="K14" s="3" t="s">
        <v>94</v>
      </c>
      <c r="L14" s="34" t="s">
        <v>72</v>
      </c>
      <c r="M14" s="34" t="s">
        <v>73</v>
      </c>
      <c r="N14" s="34" t="s">
        <v>95</v>
      </c>
    </row>
    <row r="15" ht="85.95" customHeight="1" spans="1:14">
      <c r="A15" s="2">
        <v>10</v>
      </c>
      <c r="B15" s="3">
        <v>410193</v>
      </c>
      <c r="C15" s="1" t="s">
        <v>96</v>
      </c>
      <c r="D15" s="5"/>
      <c r="E15" s="7"/>
      <c r="F15" s="7" t="s">
        <v>97</v>
      </c>
      <c r="G15" s="7" t="s">
        <v>21</v>
      </c>
      <c r="H15" s="3" t="s">
        <v>98</v>
      </c>
      <c r="I15" s="3" t="s">
        <v>99</v>
      </c>
      <c r="J15" s="3" t="s">
        <v>70</v>
      </c>
      <c r="K15" s="3" t="s">
        <v>100</v>
      </c>
      <c r="L15" s="34" t="s">
        <v>72</v>
      </c>
      <c r="M15" s="34" t="s">
        <v>73</v>
      </c>
      <c r="N15" s="34" t="s">
        <v>101</v>
      </c>
    </row>
    <row r="16" ht="85.95" customHeight="1" spans="1:14">
      <c r="A16" s="2">
        <v>11</v>
      </c>
      <c r="B16" s="3">
        <v>410193</v>
      </c>
      <c r="C16" s="1" t="s">
        <v>102</v>
      </c>
      <c r="D16" s="5"/>
      <c r="E16" s="7"/>
      <c r="F16" s="7" t="s">
        <v>103</v>
      </c>
      <c r="G16" s="7" t="s">
        <v>90</v>
      </c>
      <c r="H16" s="3" t="s">
        <v>104</v>
      </c>
      <c r="I16" s="3" t="s">
        <v>105</v>
      </c>
      <c r="J16" s="3" t="s">
        <v>70</v>
      </c>
      <c r="K16" s="3" t="s">
        <v>106</v>
      </c>
      <c r="L16" s="34" t="s">
        <v>72</v>
      </c>
      <c r="M16" s="34" t="s">
        <v>73</v>
      </c>
      <c r="N16" s="34" t="s">
        <v>107</v>
      </c>
    </row>
    <row r="17" ht="85.95" customHeight="1" spans="1:14">
      <c r="A17" s="2">
        <v>12</v>
      </c>
      <c r="B17" s="3">
        <v>410193</v>
      </c>
      <c r="C17" s="1" t="s">
        <v>108</v>
      </c>
      <c r="D17" s="5"/>
      <c r="E17" s="7"/>
      <c r="F17" s="7" t="s">
        <v>109</v>
      </c>
      <c r="G17" s="7" t="s">
        <v>21</v>
      </c>
      <c r="H17" s="3" t="s">
        <v>110</v>
      </c>
      <c r="I17" s="1" t="s">
        <v>111</v>
      </c>
      <c r="J17" s="5" t="s">
        <v>70</v>
      </c>
      <c r="K17" s="34" t="s">
        <v>112</v>
      </c>
      <c r="L17" s="34" t="s">
        <v>72</v>
      </c>
      <c r="M17" s="34" t="s">
        <v>73</v>
      </c>
      <c r="N17" s="3" t="s">
        <v>74</v>
      </c>
    </row>
    <row r="18" ht="75" customHeight="1" spans="1:14">
      <c r="A18" s="2">
        <v>13</v>
      </c>
      <c r="B18" s="3">
        <v>410193</v>
      </c>
      <c r="C18" s="1" t="s">
        <v>113</v>
      </c>
      <c r="D18" s="33" t="s">
        <v>114</v>
      </c>
      <c r="E18" s="34" t="s">
        <v>115</v>
      </c>
      <c r="F18" s="2" t="s">
        <v>116</v>
      </c>
      <c r="G18" s="34" t="s">
        <v>21</v>
      </c>
      <c r="H18" s="34" t="s">
        <v>117</v>
      </c>
      <c r="I18" s="34" t="s">
        <v>118</v>
      </c>
      <c r="J18" s="34" t="s">
        <v>70</v>
      </c>
      <c r="K18" s="4" t="s">
        <v>119</v>
      </c>
      <c r="L18" s="34" t="s">
        <v>72</v>
      </c>
      <c r="M18" s="34" t="s">
        <v>73</v>
      </c>
      <c r="N18" s="34" t="s">
        <v>74</v>
      </c>
    </row>
    <row r="19" ht="79.95" customHeight="1" spans="1:14">
      <c r="A19" s="2">
        <v>13</v>
      </c>
      <c r="B19" s="3">
        <v>410193</v>
      </c>
      <c r="C19" s="1" t="s">
        <v>113</v>
      </c>
      <c r="D19" s="33" t="s">
        <v>120</v>
      </c>
      <c r="E19" s="34" t="s">
        <v>121</v>
      </c>
      <c r="F19" s="2" t="s">
        <v>122</v>
      </c>
      <c r="G19" s="34" t="s">
        <v>21</v>
      </c>
      <c r="H19" s="34" t="s">
        <v>117</v>
      </c>
      <c r="I19" s="34" t="s">
        <v>123</v>
      </c>
      <c r="J19" s="34" t="s">
        <v>70</v>
      </c>
      <c r="K19" s="4" t="s">
        <v>119</v>
      </c>
      <c r="L19" s="34" t="s">
        <v>72</v>
      </c>
      <c r="M19" s="34" t="s">
        <v>73</v>
      </c>
      <c r="N19" s="34" t="s">
        <v>74</v>
      </c>
    </row>
    <row r="20" ht="80" customHeight="1" spans="1:14">
      <c r="A20" s="2">
        <v>13</v>
      </c>
      <c r="B20" s="3">
        <v>410193</v>
      </c>
      <c r="C20" s="1" t="s">
        <v>113</v>
      </c>
      <c r="D20" s="33" t="s">
        <v>124</v>
      </c>
      <c r="E20" s="34" t="s">
        <v>125</v>
      </c>
      <c r="F20" s="2" t="s">
        <v>126</v>
      </c>
      <c r="G20" s="34" t="s">
        <v>21</v>
      </c>
      <c r="H20" s="34" t="s">
        <v>117</v>
      </c>
      <c r="I20" s="34" t="s">
        <v>127</v>
      </c>
      <c r="J20" s="34" t="s">
        <v>128</v>
      </c>
      <c r="K20" s="4" t="s">
        <v>119</v>
      </c>
      <c r="L20" s="34" t="s">
        <v>72</v>
      </c>
      <c r="M20" s="34" t="s">
        <v>73</v>
      </c>
      <c r="N20" s="34" t="s">
        <v>74</v>
      </c>
    </row>
    <row r="21" ht="84" customHeight="1" spans="1:14">
      <c r="A21" s="2">
        <v>14</v>
      </c>
      <c r="B21" s="3">
        <v>410193</v>
      </c>
      <c r="C21" s="1" t="s">
        <v>129</v>
      </c>
      <c r="D21" s="5"/>
      <c r="E21" s="7"/>
      <c r="F21" s="7" t="s">
        <v>129</v>
      </c>
      <c r="G21" s="7" t="s">
        <v>21</v>
      </c>
      <c r="H21" s="34" t="s">
        <v>130</v>
      </c>
      <c r="I21" s="34" t="s">
        <v>131</v>
      </c>
      <c r="J21" s="3" t="s">
        <v>132</v>
      </c>
      <c r="K21" s="3" t="s">
        <v>133</v>
      </c>
      <c r="L21" s="34" t="s">
        <v>72</v>
      </c>
      <c r="M21" s="34" t="s">
        <v>73</v>
      </c>
      <c r="N21" s="34" t="s">
        <v>74</v>
      </c>
    </row>
    <row r="22" ht="58.95" customHeight="1" spans="1:14">
      <c r="A22" s="2">
        <v>15</v>
      </c>
      <c r="B22" s="3">
        <v>410193</v>
      </c>
      <c r="C22" s="1" t="s">
        <v>134</v>
      </c>
      <c r="D22" s="33"/>
      <c r="E22" s="34"/>
      <c r="F22" s="34" t="s">
        <v>134</v>
      </c>
      <c r="G22" s="34" t="s">
        <v>90</v>
      </c>
      <c r="H22" s="34" t="s">
        <v>135</v>
      </c>
      <c r="I22" s="34" t="s">
        <v>136</v>
      </c>
      <c r="J22" s="34" t="s">
        <v>85</v>
      </c>
      <c r="K22" s="34" t="s">
        <v>137</v>
      </c>
      <c r="L22" s="34" t="s">
        <v>72</v>
      </c>
      <c r="M22" s="34" t="s">
        <v>73</v>
      </c>
      <c r="N22" s="34" t="s">
        <v>74</v>
      </c>
    </row>
    <row r="23" ht="58.95" customHeight="1" spans="1:14">
      <c r="A23" s="2">
        <v>16</v>
      </c>
      <c r="B23" s="3">
        <v>410193</v>
      </c>
      <c r="C23" s="1" t="s">
        <v>138</v>
      </c>
      <c r="D23" s="3"/>
      <c r="E23" s="32"/>
      <c r="F23" s="2" t="s">
        <v>139</v>
      </c>
      <c r="G23" s="3" t="s">
        <v>21</v>
      </c>
      <c r="H23" s="3" t="s">
        <v>140</v>
      </c>
      <c r="I23" s="3" t="s">
        <v>141</v>
      </c>
      <c r="J23" s="3" t="s">
        <v>70</v>
      </c>
      <c r="K23" s="3" t="s">
        <v>142</v>
      </c>
      <c r="L23" s="34" t="s">
        <v>72</v>
      </c>
      <c r="M23" s="34" t="s">
        <v>73</v>
      </c>
      <c r="N23" s="3" t="s">
        <v>143</v>
      </c>
    </row>
    <row r="24" ht="58.95" customHeight="1" spans="1:14">
      <c r="A24" s="2">
        <v>17</v>
      </c>
      <c r="B24" s="3">
        <v>410193</v>
      </c>
      <c r="C24" s="1" t="s">
        <v>144</v>
      </c>
      <c r="D24" s="3"/>
      <c r="E24" s="32"/>
      <c r="F24" s="2" t="s">
        <v>145</v>
      </c>
      <c r="G24" s="3" t="s">
        <v>21</v>
      </c>
      <c r="H24" s="3" t="s">
        <v>146</v>
      </c>
      <c r="I24" s="3" t="s">
        <v>147</v>
      </c>
      <c r="J24" s="3" t="s">
        <v>70</v>
      </c>
      <c r="K24" s="3" t="s">
        <v>142</v>
      </c>
      <c r="L24" s="34" t="s">
        <v>72</v>
      </c>
      <c r="M24" s="34" t="s">
        <v>73</v>
      </c>
      <c r="N24" s="3" t="s">
        <v>143</v>
      </c>
    </row>
    <row r="25" ht="58.95" customHeight="1" spans="1:14">
      <c r="A25" s="2">
        <v>18</v>
      </c>
      <c r="B25" s="3">
        <v>410193</v>
      </c>
      <c r="C25" s="1" t="s">
        <v>148</v>
      </c>
      <c r="D25" s="5"/>
      <c r="E25" s="7"/>
      <c r="F25" s="7" t="s">
        <v>149</v>
      </c>
      <c r="G25" s="7" t="s">
        <v>21</v>
      </c>
      <c r="H25" s="34" t="s">
        <v>150</v>
      </c>
      <c r="I25" s="34" t="s">
        <v>151</v>
      </c>
      <c r="J25" s="34" t="s">
        <v>93</v>
      </c>
      <c r="K25" s="4" t="s">
        <v>152</v>
      </c>
      <c r="L25" s="34" t="s">
        <v>72</v>
      </c>
      <c r="M25" s="34" t="s">
        <v>153</v>
      </c>
      <c r="N25" s="34" t="s">
        <v>154</v>
      </c>
    </row>
    <row r="26" ht="58.95" customHeight="1" spans="1:14">
      <c r="A26" s="2">
        <v>19</v>
      </c>
      <c r="B26" s="3">
        <v>410193</v>
      </c>
      <c r="C26" s="1" t="s">
        <v>155</v>
      </c>
      <c r="D26" s="5"/>
      <c r="E26" s="7"/>
      <c r="F26" s="7" t="s">
        <v>156</v>
      </c>
      <c r="G26" s="7" t="s">
        <v>90</v>
      </c>
      <c r="H26" s="34" t="s">
        <v>157</v>
      </c>
      <c r="I26" s="34" t="s">
        <v>158</v>
      </c>
      <c r="J26" s="34" t="s">
        <v>93</v>
      </c>
      <c r="K26" s="4" t="s">
        <v>159</v>
      </c>
      <c r="L26" s="34" t="s">
        <v>72</v>
      </c>
      <c r="M26" s="34" t="s">
        <v>160</v>
      </c>
      <c r="N26" s="34" t="s">
        <v>161</v>
      </c>
    </row>
    <row r="27" ht="66" customHeight="1" spans="1:14">
      <c r="A27" s="7">
        <v>20</v>
      </c>
      <c r="B27" s="3">
        <v>410193</v>
      </c>
      <c r="C27" s="4" t="s">
        <v>162</v>
      </c>
      <c r="D27" s="5" t="s">
        <v>163</v>
      </c>
      <c r="E27" s="35" t="s">
        <v>164</v>
      </c>
      <c r="F27" s="2" t="s">
        <v>165</v>
      </c>
      <c r="G27" s="2" t="s">
        <v>21</v>
      </c>
      <c r="H27" s="3" t="s">
        <v>166</v>
      </c>
      <c r="I27" s="3" t="s">
        <v>167</v>
      </c>
      <c r="J27" s="3" t="s">
        <v>70</v>
      </c>
      <c r="K27" s="12" t="s">
        <v>168</v>
      </c>
      <c r="L27" s="34" t="s">
        <v>72</v>
      </c>
      <c r="M27" s="34" t="s">
        <v>73</v>
      </c>
      <c r="N27" s="34" t="s">
        <v>169</v>
      </c>
    </row>
    <row r="28" ht="43.05" customHeight="1" spans="1:14">
      <c r="A28" s="7">
        <v>20</v>
      </c>
      <c r="B28" s="3">
        <v>410193</v>
      </c>
      <c r="C28" s="4" t="s">
        <v>162</v>
      </c>
      <c r="D28" s="5" t="s">
        <v>170</v>
      </c>
      <c r="E28" s="35" t="s">
        <v>171</v>
      </c>
      <c r="F28" s="2" t="s">
        <v>172</v>
      </c>
      <c r="G28" s="2" t="s">
        <v>21</v>
      </c>
      <c r="H28" s="3" t="s">
        <v>173</v>
      </c>
      <c r="I28" s="3" t="s">
        <v>174</v>
      </c>
      <c r="J28" s="3" t="s">
        <v>70</v>
      </c>
      <c r="K28" s="12" t="s">
        <v>168</v>
      </c>
      <c r="L28" s="34" t="s">
        <v>72</v>
      </c>
      <c r="M28" s="34" t="s">
        <v>73</v>
      </c>
      <c r="N28" s="34" t="s">
        <v>169</v>
      </c>
    </row>
    <row r="29" ht="43.05" customHeight="1" spans="1:14">
      <c r="A29" s="7">
        <v>20</v>
      </c>
      <c r="B29" s="3">
        <v>410193</v>
      </c>
      <c r="C29" s="4" t="s">
        <v>162</v>
      </c>
      <c r="D29" s="5" t="s">
        <v>175</v>
      </c>
      <c r="E29" s="35" t="s">
        <v>176</v>
      </c>
      <c r="F29" s="2" t="s">
        <v>177</v>
      </c>
      <c r="G29" s="2" t="s">
        <v>21</v>
      </c>
      <c r="H29" s="3" t="s">
        <v>178</v>
      </c>
      <c r="I29" s="3" t="s">
        <v>179</v>
      </c>
      <c r="J29" s="3" t="s">
        <v>70</v>
      </c>
      <c r="K29" s="12" t="s">
        <v>168</v>
      </c>
      <c r="L29" s="34" t="s">
        <v>72</v>
      </c>
      <c r="M29" s="34" t="s">
        <v>73</v>
      </c>
      <c r="N29" s="34" t="s">
        <v>169</v>
      </c>
    </row>
    <row r="30" ht="43.05" customHeight="1" spans="1:14">
      <c r="A30" s="7">
        <v>20</v>
      </c>
      <c r="B30" s="3">
        <v>410193</v>
      </c>
      <c r="C30" s="4" t="s">
        <v>162</v>
      </c>
      <c r="D30" s="5" t="s">
        <v>180</v>
      </c>
      <c r="E30" s="35" t="s">
        <v>181</v>
      </c>
      <c r="F30" s="2" t="s">
        <v>182</v>
      </c>
      <c r="G30" s="2" t="s">
        <v>21</v>
      </c>
      <c r="H30" s="3" t="s">
        <v>183</v>
      </c>
      <c r="I30" s="3" t="s">
        <v>184</v>
      </c>
      <c r="J30" s="3" t="s">
        <v>70</v>
      </c>
      <c r="K30" s="12" t="s">
        <v>168</v>
      </c>
      <c r="L30" s="34" t="s">
        <v>72</v>
      </c>
      <c r="M30" s="34" t="s">
        <v>73</v>
      </c>
      <c r="N30" s="34" t="s">
        <v>169</v>
      </c>
    </row>
    <row r="31" ht="57" customHeight="1" spans="1:14">
      <c r="A31" s="7">
        <v>20</v>
      </c>
      <c r="B31" s="3">
        <v>410193</v>
      </c>
      <c r="C31" s="4" t="s">
        <v>162</v>
      </c>
      <c r="D31" s="5" t="s">
        <v>185</v>
      </c>
      <c r="E31" s="35" t="s">
        <v>186</v>
      </c>
      <c r="F31" s="2" t="s">
        <v>187</v>
      </c>
      <c r="G31" s="2" t="s">
        <v>21</v>
      </c>
      <c r="H31" s="3" t="s">
        <v>188</v>
      </c>
      <c r="I31" s="3" t="s">
        <v>189</v>
      </c>
      <c r="J31" s="3" t="s">
        <v>70</v>
      </c>
      <c r="K31" s="12" t="s">
        <v>168</v>
      </c>
      <c r="L31" s="34" t="s">
        <v>72</v>
      </c>
      <c r="M31" s="34" t="s">
        <v>73</v>
      </c>
      <c r="N31" s="34" t="s">
        <v>169</v>
      </c>
    </row>
    <row r="32" ht="104" customHeight="1" spans="1:14">
      <c r="A32" s="7">
        <v>20</v>
      </c>
      <c r="B32" s="3">
        <v>410193</v>
      </c>
      <c r="C32" s="4" t="s">
        <v>162</v>
      </c>
      <c r="D32" s="5" t="s">
        <v>190</v>
      </c>
      <c r="E32" s="35" t="s">
        <v>191</v>
      </c>
      <c r="F32" s="2" t="s">
        <v>192</v>
      </c>
      <c r="G32" s="2" t="s">
        <v>21</v>
      </c>
      <c r="H32" s="3" t="s">
        <v>193</v>
      </c>
      <c r="I32" s="3" t="s">
        <v>194</v>
      </c>
      <c r="J32" s="3" t="s">
        <v>70</v>
      </c>
      <c r="K32" s="12" t="s">
        <v>168</v>
      </c>
      <c r="L32" s="34" t="s">
        <v>72</v>
      </c>
      <c r="M32" s="34" t="s">
        <v>73</v>
      </c>
      <c r="N32" s="34" t="s">
        <v>169</v>
      </c>
    </row>
    <row r="33" ht="87" customHeight="1" spans="1:14">
      <c r="A33" s="7">
        <v>20</v>
      </c>
      <c r="B33" s="3">
        <v>410193</v>
      </c>
      <c r="C33" s="4" t="s">
        <v>162</v>
      </c>
      <c r="D33" s="5" t="s">
        <v>195</v>
      </c>
      <c r="E33" s="4" t="s">
        <v>196</v>
      </c>
      <c r="F33" s="2" t="s">
        <v>197</v>
      </c>
      <c r="G33" s="2" t="s">
        <v>21</v>
      </c>
      <c r="H33" s="3" t="s">
        <v>198</v>
      </c>
      <c r="I33" s="3" t="s">
        <v>199</v>
      </c>
      <c r="J33" s="3" t="s">
        <v>70</v>
      </c>
      <c r="K33" s="12" t="s">
        <v>168</v>
      </c>
      <c r="L33" s="34" t="s">
        <v>72</v>
      </c>
      <c r="M33" s="34" t="s">
        <v>73</v>
      </c>
      <c r="N33" s="34" t="s">
        <v>169</v>
      </c>
    </row>
    <row r="34" ht="100" customHeight="1" spans="1:14">
      <c r="A34" s="7">
        <v>20</v>
      </c>
      <c r="B34" s="3">
        <v>410193</v>
      </c>
      <c r="C34" s="4" t="s">
        <v>162</v>
      </c>
      <c r="D34" s="5" t="s">
        <v>200</v>
      </c>
      <c r="E34" s="4" t="s">
        <v>201</v>
      </c>
      <c r="F34" s="2" t="s">
        <v>202</v>
      </c>
      <c r="G34" s="2" t="s">
        <v>21</v>
      </c>
      <c r="H34" s="3" t="s">
        <v>203</v>
      </c>
      <c r="I34" s="3" t="s">
        <v>204</v>
      </c>
      <c r="J34" s="3" t="s">
        <v>70</v>
      </c>
      <c r="K34" s="12" t="s">
        <v>168</v>
      </c>
      <c r="L34" s="34" t="s">
        <v>72</v>
      </c>
      <c r="M34" s="34" t="s">
        <v>73</v>
      </c>
      <c r="N34" s="34" t="s">
        <v>169</v>
      </c>
    </row>
    <row r="35" ht="79.05" customHeight="1" spans="1:14">
      <c r="A35" s="7">
        <v>20</v>
      </c>
      <c r="B35" s="3">
        <v>410193</v>
      </c>
      <c r="C35" s="4" t="s">
        <v>162</v>
      </c>
      <c r="D35" s="5" t="s">
        <v>205</v>
      </c>
      <c r="E35" s="4" t="s">
        <v>206</v>
      </c>
      <c r="F35" s="2" t="s">
        <v>207</v>
      </c>
      <c r="G35" s="2" t="s">
        <v>21</v>
      </c>
      <c r="H35" s="3" t="s">
        <v>208</v>
      </c>
      <c r="I35" s="3" t="s">
        <v>209</v>
      </c>
      <c r="J35" s="3" t="s">
        <v>70</v>
      </c>
      <c r="K35" s="12" t="s">
        <v>168</v>
      </c>
      <c r="L35" s="34" t="s">
        <v>72</v>
      </c>
      <c r="M35" s="34" t="s">
        <v>73</v>
      </c>
      <c r="N35" s="34" t="s">
        <v>169</v>
      </c>
    </row>
    <row r="36" ht="75" customHeight="1" spans="1:14">
      <c r="A36" s="7">
        <v>21</v>
      </c>
      <c r="B36" s="3">
        <v>410193</v>
      </c>
      <c r="C36" s="4" t="s">
        <v>210</v>
      </c>
      <c r="D36" s="5"/>
      <c r="E36" s="3"/>
      <c r="F36" s="2" t="s">
        <v>211</v>
      </c>
      <c r="G36" s="2" t="s">
        <v>21</v>
      </c>
      <c r="H36" s="3" t="s">
        <v>212</v>
      </c>
      <c r="I36" s="3" t="s">
        <v>213</v>
      </c>
      <c r="J36" s="3" t="s">
        <v>214</v>
      </c>
      <c r="K36" s="3" t="s">
        <v>215</v>
      </c>
      <c r="L36" s="34" t="s">
        <v>72</v>
      </c>
      <c r="M36" s="34" t="s">
        <v>73</v>
      </c>
      <c r="N36" s="34" t="s">
        <v>169</v>
      </c>
    </row>
    <row r="37" ht="58.95" customHeight="1" spans="1:14">
      <c r="A37" s="7">
        <v>22</v>
      </c>
      <c r="B37" s="3">
        <v>410193</v>
      </c>
      <c r="C37" s="4" t="s">
        <v>216</v>
      </c>
      <c r="D37" s="5"/>
      <c r="E37" s="3"/>
      <c r="F37" s="2" t="s">
        <v>217</v>
      </c>
      <c r="G37" s="2" t="s">
        <v>21</v>
      </c>
      <c r="H37" s="3" t="s">
        <v>218</v>
      </c>
      <c r="I37" s="3" t="s">
        <v>219</v>
      </c>
      <c r="J37" s="3" t="s">
        <v>214</v>
      </c>
      <c r="K37" s="12" t="s">
        <v>220</v>
      </c>
      <c r="L37" s="34" t="s">
        <v>72</v>
      </c>
      <c r="M37" s="34" t="s">
        <v>73</v>
      </c>
      <c r="N37" s="34" t="s">
        <v>169</v>
      </c>
    </row>
    <row r="38" ht="63" customHeight="1" spans="1:14">
      <c r="A38" s="7">
        <v>23</v>
      </c>
      <c r="B38" s="3">
        <v>410193</v>
      </c>
      <c r="C38" s="6" t="s">
        <v>221</v>
      </c>
      <c r="D38" s="5"/>
      <c r="E38" s="7"/>
      <c r="F38" s="7" t="s">
        <v>222</v>
      </c>
      <c r="G38" s="7" t="s">
        <v>223</v>
      </c>
      <c r="H38" s="34" t="s">
        <v>224</v>
      </c>
      <c r="I38" s="34" t="s">
        <v>225</v>
      </c>
      <c r="J38" s="34" t="s">
        <v>93</v>
      </c>
      <c r="K38" s="4" t="s">
        <v>226</v>
      </c>
      <c r="L38" s="34" t="s">
        <v>72</v>
      </c>
      <c r="M38" s="34" t="s">
        <v>227</v>
      </c>
      <c r="N38" s="34" t="s">
        <v>228</v>
      </c>
    </row>
    <row r="39" ht="63" customHeight="1" spans="1:14">
      <c r="A39" s="7">
        <v>24</v>
      </c>
      <c r="B39" s="3">
        <v>410193</v>
      </c>
      <c r="C39" s="6" t="s">
        <v>229</v>
      </c>
      <c r="D39" s="5"/>
      <c r="E39" s="7"/>
      <c r="F39" s="7" t="s">
        <v>230</v>
      </c>
      <c r="G39" s="7" t="s">
        <v>223</v>
      </c>
      <c r="H39" s="34" t="s">
        <v>231</v>
      </c>
      <c r="I39" s="34" t="s">
        <v>232</v>
      </c>
      <c r="J39" s="7" t="s">
        <v>93</v>
      </c>
      <c r="K39" s="4" t="s">
        <v>226</v>
      </c>
      <c r="L39" s="34" t="s">
        <v>72</v>
      </c>
      <c r="M39" s="34" t="s">
        <v>227</v>
      </c>
      <c r="N39" s="34" t="s">
        <v>228</v>
      </c>
    </row>
    <row r="40" ht="63" customHeight="1" spans="1:14">
      <c r="A40" s="7">
        <v>25</v>
      </c>
      <c r="B40" s="3">
        <v>410193</v>
      </c>
      <c r="C40" s="4" t="s">
        <v>233</v>
      </c>
      <c r="D40" s="5"/>
      <c r="E40" s="7"/>
      <c r="F40" s="7" t="s">
        <v>234</v>
      </c>
      <c r="G40" s="7" t="s">
        <v>223</v>
      </c>
      <c r="H40" s="34" t="s">
        <v>235</v>
      </c>
      <c r="I40" s="7" t="s">
        <v>236</v>
      </c>
      <c r="J40" s="34" t="s">
        <v>93</v>
      </c>
      <c r="K40" s="4" t="s">
        <v>226</v>
      </c>
      <c r="L40" s="34" t="s">
        <v>72</v>
      </c>
      <c r="M40" s="34" t="s">
        <v>227</v>
      </c>
      <c r="N40" s="34" t="s">
        <v>228</v>
      </c>
    </row>
    <row r="41" ht="63" customHeight="1" spans="1:14">
      <c r="A41" s="7">
        <v>26</v>
      </c>
      <c r="B41" s="3">
        <v>410193</v>
      </c>
      <c r="C41" s="8" t="s">
        <v>237</v>
      </c>
      <c r="D41" s="9"/>
      <c r="E41" s="10"/>
      <c r="F41" s="10" t="s">
        <v>238</v>
      </c>
      <c r="G41" s="10" t="s">
        <v>223</v>
      </c>
      <c r="H41" s="14" t="s">
        <v>239</v>
      </c>
      <c r="I41" s="14" t="s">
        <v>240</v>
      </c>
      <c r="J41" s="14" t="s">
        <v>93</v>
      </c>
      <c r="K41" s="14" t="s">
        <v>241</v>
      </c>
      <c r="L41" s="34" t="s">
        <v>72</v>
      </c>
      <c r="M41" s="34" t="s">
        <v>227</v>
      </c>
      <c r="N41" s="34" t="s">
        <v>228</v>
      </c>
    </row>
    <row r="42" ht="63" customHeight="1" spans="1:14">
      <c r="A42" s="7">
        <v>27</v>
      </c>
      <c r="B42" s="3">
        <v>410193</v>
      </c>
      <c r="C42" s="8" t="s">
        <v>242</v>
      </c>
      <c r="D42" s="9"/>
      <c r="E42" s="10"/>
      <c r="F42" s="10" t="s">
        <v>243</v>
      </c>
      <c r="G42" s="10" t="s">
        <v>223</v>
      </c>
      <c r="H42" s="14" t="s">
        <v>244</v>
      </c>
      <c r="I42" s="14" t="s">
        <v>245</v>
      </c>
      <c r="J42" s="14" t="s">
        <v>93</v>
      </c>
      <c r="K42" s="14" t="s">
        <v>246</v>
      </c>
      <c r="L42" s="34" t="s">
        <v>72</v>
      </c>
      <c r="M42" s="34" t="s">
        <v>227</v>
      </c>
      <c r="N42" s="34" t="s">
        <v>228</v>
      </c>
    </row>
    <row r="43" ht="63" customHeight="1" spans="1:14">
      <c r="A43" s="7">
        <v>28</v>
      </c>
      <c r="B43" s="3">
        <v>410193</v>
      </c>
      <c r="C43" s="4" t="s">
        <v>247</v>
      </c>
      <c r="D43" s="5" t="s">
        <v>248</v>
      </c>
      <c r="E43" s="7" t="s">
        <v>249</v>
      </c>
      <c r="F43" s="7" t="s">
        <v>250</v>
      </c>
      <c r="G43" s="7" t="s">
        <v>21</v>
      </c>
      <c r="H43" s="34" t="s">
        <v>251</v>
      </c>
      <c r="I43" s="34" t="s">
        <v>252</v>
      </c>
      <c r="J43" s="34" t="s">
        <v>93</v>
      </c>
      <c r="K43" s="34" t="s">
        <v>253</v>
      </c>
      <c r="L43" s="34" t="s">
        <v>72</v>
      </c>
      <c r="M43" s="34" t="s">
        <v>227</v>
      </c>
      <c r="N43" s="34" t="s">
        <v>228</v>
      </c>
    </row>
    <row r="44" ht="63" customHeight="1" spans="1:14">
      <c r="A44" s="7">
        <v>28</v>
      </c>
      <c r="B44" s="3">
        <v>410193</v>
      </c>
      <c r="C44" s="1" t="s">
        <v>247</v>
      </c>
      <c r="D44" s="5" t="s">
        <v>254</v>
      </c>
      <c r="E44" s="34" t="s">
        <v>255</v>
      </c>
      <c r="F44" s="7" t="s">
        <v>256</v>
      </c>
      <c r="G44" s="7" t="s">
        <v>257</v>
      </c>
      <c r="H44" s="34" t="s">
        <v>258</v>
      </c>
      <c r="I44" s="7" t="s">
        <v>259</v>
      </c>
      <c r="J44" s="34" t="s">
        <v>41</v>
      </c>
      <c r="K44" s="4" t="s">
        <v>260</v>
      </c>
      <c r="L44" s="34" t="s">
        <v>72</v>
      </c>
      <c r="M44" s="34" t="s">
        <v>227</v>
      </c>
      <c r="N44" s="34" t="s">
        <v>228</v>
      </c>
    </row>
    <row r="45" ht="63" customHeight="1" spans="1:14">
      <c r="A45" s="7">
        <v>28</v>
      </c>
      <c r="B45" s="3">
        <v>410193</v>
      </c>
      <c r="C45" s="1" t="s">
        <v>247</v>
      </c>
      <c r="D45" s="5" t="s">
        <v>261</v>
      </c>
      <c r="E45" s="34" t="s">
        <v>262</v>
      </c>
      <c r="F45" s="7" t="s">
        <v>263</v>
      </c>
      <c r="G45" s="7" t="s">
        <v>257</v>
      </c>
      <c r="H45" s="34" t="s">
        <v>264</v>
      </c>
      <c r="I45" s="7" t="s">
        <v>265</v>
      </c>
      <c r="J45" s="7" t="s">
        <v>33</v>
      </c>
      <c r="K45" s="4" t="s">
        <v>260</v>
      </c>
      <c r="L45" s="34" t="s">
        <v>72</v>
      </c>
      <c r="M45" s="34" t="s">
        <v>227</v>
      </c>
      <c r="N45" s="34" t="s">
        <v>228</v>
      </c>
    </row>
    <row r="46" ht="63" customHeight="1" spans="1:14">
      <c r="A46" s="7">
        <v>28</v>
      </c>
      <c r="B46" s="3">
        <v>410193</v>
      </c>
      <c r="C46" s="1" t="s">
        <v>247</v>
      </c>
      <c r="D46" s="5" t="s">
        <v>266</v>
      </c>
      <c r="E46" s="34" t="s">
        <v>267</v>
      </c>
      <c r="F46" s="7" t="s">
        <v>268</v>
      </c>
      <c r="G46" s="7" t="s">
        <v>257</v>
      </c>
      <c r="H46" s="34" t="s">
        <v>269</v>
      </c>
      <c r="I46" s="34" t="s">
        <v>270</v>
      </c>
      <c r="J46" s="7" t="s">
        <v>41</v>
      </c>
      <c r="K46" s="4" t="s">
        <v>260</v>
      </c>
      <c r="L46" s="34" t="s">
        <v>72</v>
      </c>
      <c r="M46" s="34" t="s">
        <v>227</v>
      </c>
      <c r="N46" s="34" t="s">
        <v>228</v>
      </c>
    </row>
    <row r="47" ht="63" customHeight="1" spans="1:14">
      <c r="A47" s="7">
        <v>29</v>
      </c>
      <c r="B47" s="3">
        <v>410193</v>
      </c>
      <c r="C47" s="4" t="s">
        <v>271</v>
      </c>
      <c r="D47" s="5" t="s">
        <v>272</v>
      </c>
      <c r="E47" s="34" t="s">
        <v>273</v>
      </c>
      <c r="F47" s="7" t="s">
        <v>274</v>
      </c>
      <c r="G47" s="7" t="s">
        <v>21</v>
      </c>
      <c r="H47" s="34" t="s">
        <v>275</v>
      </c>
      <c r="I47" s="34" t="s">
        <v>276</v>
      </c>
      <c r="J47" s="7" t="s">
        <v>93</v>
      </c>
      <c r="K47" s="34" t="s">
        <v>277</v>
      </c>
      <c r="L47" s="34" t="s">
        <v>72</v>
      </c>
      <c r="M47" s="34" t="s">
        <v>227</v>
      </c>
      <c r="N47" s="34" t="s">
        <v>228</v>
      </c>
    </row>
    <row r="48" ht="91.05" customHeight="1" spans="1:14">
      <c r="A48" s="7">
        <v>29</v>
      </c>
      <c r="B48" s="3">
        <v>410193</v>
      </c>
      <c r="C48" s="1" t="s">
        <v>271</v>
      </c>
      <c r="D48" s="5" t="s">
        <v>278</v>
      </c>
      <c r="E48" s="34" t="s">
        <v>279</v>
      </c>
      <c r="F48" s="7" t="s">
        <v>280</v>
      </c>
      <c r="G48" s="7" t="s">
        <v>257</v>
      </c>
      <c r="H48" s="34" t="s">
        <v>281</v>
      </c>
      <c r="I48" s="34" t="s">
        <v>282</v>
      </c>
      <c r="J48" s="34" t="s">
        <v>41</v>
      </c>
      <c r="K48" s="4" t="s">
        <v>260</v>
      </c>
      <c r="L48" s="34" t="s">
        <v>72</v>
      </c>
      <c r="M48" s="34" t="s">
        <v>227</v>
      </c>
      <c r="N48" s="34" t="s">
        <v>228</v>
      </c>
    </row>
    <row r="49" ht="85.05" customHeight="1" spans="1:14">
      <c r="A49" s="7">
        <v>29</v>
      </c>
      <c r="B49" s="3">
        <v>410193</v>
      </c>
      <c r="C49" s="1" t="s">
        <v>271</v>
      </c>
      <c r="D49" s="5" t="s">
        <v>283</v>
      </c>
      <c r="E49" s="34" t="s">
        <v>271</v>
      </c>
      <c r="F49" s="7" t="s">
        <v>284</v>
      </c>
      <c r="G49" s="7" t="s">
        <v>257</v>
      </c>
      <c r="H49" s="34" t="s">
        <v>275</v>
      </c>
      <c r="I49" s="34" t="s">
        <v>285</v>
      </c>
      <c r="J49" s="7" t="s">
        <v>41</v>
      </c>
      <c r="K49" s="4" t="s">
        <v>260</v>
      </c>
      <c r="L49" s="34" t="s">
        <v>72</v>
      </c>
      <c r="M49" s="34" t="s">
        <v>227</v>
      </c>
      <c r="N49" s="34" t="s">
        <v>228</v>
      </c>
    </row>
    <row r="50" ht="78" customHeight="1" spans="1:14">
      <c r="A50" s="7">
        <v>30</v>
      </c>
      <c r="B50" s="3">
        <v>410193</v>
      </c>
      <c r="C50" s="4" t="s">
        <v>286</v>
      </c>
      <c r="D50" s="5"/>
      <c r="E50" s="7"/>
      <c r="F50" s="7" t="s">
        <v>287</v>
      </c>
      <c r="G50" s="7" t="s">
        <v>90</v>
      </c>
      <c r="H50" s="34" t="s">
        <v>251</v>
      </c>
      <c r="I50" s="7" t="s">
        <v>252</v>
      </c>
      <c r="J50" s="34" t="s">
        <v>93</v>
      </c>
      <c r="K50" s="39" t="s">
        <v>288</v>
      </c>
      <c r="L50" s="34" t="s">
        <v>72</v>
      </c>
      <c r="M50" s="34" t="s">
        <v>227</v>
      </c>
      <c r="N50" s="34" t="s">
        <v>228</v>
      </c>
    </row>
    <row r="51" ht="73.05" customHeight="1" spans="1:14">
      <c r="A51" s="7">
        <v>31</v>
      </c>
      <c r="B51" s="3">
        <v>410193</v>
      </c>
      <c r="C51" s="4" t="s">
        <v>289</v>
      </c>
      <c r="D51" s="5"/>
      <c r="E51" s="7"/>
      <c r="F51" s="7" t="s">
        <v>290</v>
      </c>
      <c r="G51" s="7" t="s">
        <v>90</v>
      </c>
      <c r="H51" s="34" t="s">
        <v>291</v>
      </c>
      <c r="I51" s="34" t="s">
        <v>292</v>
      </c>
      <c r="J51" s="34" t="s">
        <v>93</v>
      </c>
      <c r="K51" s="39" t="s">
        <v>293</v>
      </c>
      <c r="L51" s="34" t="s">
        <v>72</v>
      </c>
      <c r="M51" s="34" t="s">
        <v>227</v>
      </c>
      <c r="N51" s="34" t="s">
        <v>228</v>
      </c>
    </row>
    <row r="52" ht="52.95" customHeight="1" spans="1:14">
      <c r="A52" s="7">
        <v>32</v>
      </c>
      <c r="B52" s="3">
        <v>410193</v>
      </c>
      <c r="C52" s="1" t="s">
        <v>294</v>
      </c>
      <c r="D52" s="29"/>
      <c r="E52" s="2"/>
      <c r="F52" s="2" t="s">
        <v>295</v>
      </c>
      <c r="G52" s="2" t="s">
        <v>90</v>
      </c>
      <c r="H52" s="3" t="s">
        <v>296</v>
      </c>
      <c r="I52" s="2" t="s">
        <v>297</v>
      </c>
      <c r="J52" s="2" t="s">
        <v>298</v>
      </c>
      <c r="K52" s="3" t="s">
        <v>299</v>
      </c>
      <c r="L52" s="34" t="s">
        <v>300</v>
      </c>
      <c r="M52" s="34" t="s">
        <v>301</v>
      </c>
      <c r="N52" s="34" t="s">
        <v>302</v>
      </c>
    </row>
    <row r="53" ht="65" customHeight="1" spans="1:14">
      <c r="A53" s="7">
        <v>33</v>
      </c>
      <c r="B53" s="3">
        <v>410193</v>
      </c>
      <c r="C53" s="1" t="s">
        <v>303</v>
      </c>
      <c r="D53" s="29"/>
      <c r="E53" s="2"/>
      <c r="F53" s="2" t="s">
        <v>304</v>
      </c>
      <c r="G53" s="2" t="s">
        <v>21</v>
      </c>
      <c r="H53" s="3" t="s">
        <v>305</v>
      </c>
      <c r="I53" s="3" t="s">
        <v>306</v>
      </c>
      <c r="J53" s="2" t="s">
        <v>298</v>
      </c>
      <c r="K53" s="3" t="s">
        <v>307</v>
      </c>
      <c r="L53" s="34" t="s">
        <v>300</v>
      </c>
      <c r="M53" s="34" t="s">
        <v>301</v>
      </c>
      <c r="N53" s="34" t="s">
        <v>302</v>
      </c>
    </row>
    <row r="54" ht="61.95" customHeight="1" spans="1:14">
      <c r="A54" s="7">
        <v>34</v>
      </c>
      <c r="B54" s="3">
        <v>410193</v>
      </c>
      <c r="C54" s="1" t="s">
        <v>308</v>
      </c>
      <c r="D54" s="29"/>
      <c r="E54" s="2"/>
      <c r="F54" s="2" t="s">
        <v>309</v>
      </c>
      <c r="G54" s="2" t="s">
        <v>21</v>
      </c>
      <c r="H54" s="3" t="s">
        <v>310</v>
      </c>
      <c r="I54" s="3" t="s">
        <v>311</v>
      </c>
      <c r="J54" s="2" t="s">
        <v>298</v>
      </c>
      <c r="K54" s="3" t="s">
        <v>312</v>
      </c>
      <c r="L54" s="34" t="s">
        <v>300</v>
      </c>
      <c r="M54" s="34" t="s">
        <v>301</v>
      </c>
      <c r="N54" s="34" t="s">
        <v>302</v>
      </c>
    </row>
    <row r="55" ht="60" customHeight="1" spans="1:14">
      <c r="A55" s="7">
        <v>35</v>
      </c>
      <c r="B55" s="3">
        <v>410193</v>
      </c>
      <c r="C55" s="1" t="s">
        <v>313</v>
      </c>
      <c r="D55" s="29"/>
      <c r="E55" s="2"/>
      <c r="F55" s="2" t="s">
        <v>314</v>
      </c>
      <c r="G55" s="2" t="s">
        <v>90</v>
      </c>
      <c r="H55" s="3" t="s">
        <v>315</v>
      </c>
      <c r="I55" s="2" t="s">
        <v>316</v>
      </c>
      <c r="J55" s="2" t="s">
        <v>298</v>
      </c>
      <c r="K55" s="3" t="s">
        <v>299</v>
      </c>
      <c r="L55" s="34" t="s">
        <v>300</v>
      </c>
      <c r="M55" s="34" t="s">
        <v>301</v>
      </c>
      <c r="N55" s="34" t="s">
        <v>302</v>
      </c>
    </row>
    <row r="56" ht="57" customHeight="1" spans="1:14">
      <c r="A56" s="7">
        <v>36</v>
      </c>
      <c r="B56" s="3">
        <v>410193</v>
      </c>
      <c r="C56" s="1" t="s">
        <v>317</v>
      </c>
      <c r="D56" s="29"/>
      <c r="E56" s="2"/>
      <c r="F56" s="2" t="s">
        <v>318</v>
      </c>
      <c r="G56" s="2" t="s">
        <v>21</v>
      </c>
      <c r="H56" s="3" t="s">
        <v>319</v>
      </c>
      <c r="I56" s="3" t="s">
        <v>320</v>
      </c>
      <c r="J56" s="2" t="s">
        <v>298</v>
      </c>
      <c r="K56" s="3" t="s">
        <v>321</v>
      </c>
      <c r="L56" s="34" t="s">
        <v>300</v>
      </c>
      <c r="M56" s="34" t="s">
        <v>301</v>
      </c>
      <c r="N56" s="34" t="s">
        <v>302</v>
      </c>
    </row>
    <row r="57" s="17" customFormat="1" ht="57" customHeight="1" spans="1:14">
      <c r="A57" s="7">
        <v>37</v>
      </c>
      <c r="B57" s="3">
        <v>410193</v>
      </c>
      <c r="C57" s="4" t="s">
        <v>322</v>
      </c>
      <c r="D57" s="5"/>
      <c r="E57" s="7"/>
      <c r="F57" s="7" t="s">
        <v>323</v>
      </c>
      <c r="G57" s="7" t="s">
        <v>223</v>
      </c>
      <c r="H57" s="34" t="s">
        <v>324</v>
      </c>
      <c r="I57" s="7" t="s">
        <v>325</v>
      </c>
      <c r="J57" s="2" t="s">
        <v>298</v>
      </c>
      <c r="K57" s="4" t="s">
        <v>326</v>
      </c>
      <c r="L57" s="34" t="s">
        <v>300</v>
      </c>
      <c r="M57" s="34" t="s">
        <v>301</v>
      </c>
      <c r="N57" s="34" t="s">
        <v>302</v>
      </c>
    </row>
    <row r="58" ht="64.05" customHeight="1" spans="1:14">
      <c r="A58" s="7">
        <v>38</v>
      </c>
      <c r="B58" s="3">
        <v>410193</v>
      </c>
      <c r="C58" s="1" t="s">
        <v>327</v>
      </c>
      <c r="D58" s="5"/>
      <c r="E58" s="7"/>
      <c r="F58" s="7" t="s">
        <v>328</v>
      </c>
      <c r="G58" s="2" t="s">
        <v>257</v>
      </c>
      <c r="H58" s="4" t="s">
        <v>329</v>
      </c>
      <c r="I58" s="4" t="s">
        <v>330</v>
      </c>
      <c r="J58" s="34" t="s">
        <v>331</v>
      </c>
      <c r="K58" s="4" t="s">
        <v>332</v>
      </c>
      <c r="L58" s="34" t="s">
        <v>300</v>
      </c>
      <c r="M58" s="34" t="s">
        <v>301</v>
      </c>
      <c r="N58" s="34" t="s">
        <v>302</v>
      </c>
    </row>
    <row r="59" ht="114" customHeight="1" spans="1:14">
      <c r="A59" s="7">
        <v>39</v>
      </c>
      <c r="B59" s="3">
        <v>410193</v>
      </c>
      <c r="C59" s="1" t="s">
        <v>333</v>
      </c>
      <c r="D59" s="5"/>
      <c r="E59" s="7"/>
      <c r="F59" s="7" t="s">
        <v>334</v>
      </c>
      <c r="G59" s="2" t="s">
        <v>257</v>
      </c>
      <c r="H59" s="4" t="s">
        <v>335</v>
      </c>
      <c r="I59" s="4" t="s">
        <v>336</v>
      </c>
      <c r="J59" s="34" t="s">
        <v>337</v>
      </c>
      <c r="K59" s="4" t="s">
        <v>332</v>
      </c>
      <c r="L59" s="34" t="s">
        <v>300</v>
      </c>
      <c r="M59" s="34" t="s">
        <v>301</v>
      </c>
      <c r="N59" s="34" t="s">
        <v>302</v>
      </c>
    </row>
  </sheetData>
  <autoFilter ref="A4:N59">
    <extLst/>
  </autoFilter>
  <mergeCells count="16">
    <mergeCell ref="A1:B1"/>
    <mergeCell ref="A2:N2"/>
    <mergeCell ref="I3:K3"/>
    <mergeCell ref="L3:N3"/>
    <mergeCell ref="L4:N4"/>
    <mergeCell ref="A4:A5"/>
    <mergeCell ref="B4:B5"/>
    <mergeCell ref="C4:C5"/>
    <mergeCell ref="D4:D5"/>
    <mergeCell ref="E4:E5"/>
    <mergeCell ref="F4:F5"/>
    <mergeCell ref="G4:G5"/>
    <mergeCell ref="H4:H5"/>
    <mergeCell ref="I4:I5"/>
    <mergeCell ref="J4:J5"/>
    <mergeCell ref="K4:K5"/>
  </mergeCells>
  <conditionalFormatting sqref="F38">
    <cfRule type="duplicateValues" dxfId="0" priority="23"/>
    <cfRule type="duplicateValues" dxfId="0" priority="24"/>
    <cfRule type="duplicateValues" dxfId="0" priority="25"/>
    <cfRule type="duplicateValues" dxfId="1" priority="26"/>
  </conditionalFormatting>
  <conditionalFormatting sqref="F43">
    <cfRule type="duplicateValues" dxfId="0" priority="15"/>
    <cfRule type="duplicateValues" dxfId="0" priority="16"/>
    <cfRule type="duplicateValues" dxfId="0" priority="17"/>
    <cfRule type="duplicateValues" dxfId="1" priority="18"/>
  </conditionalFormatting>
  <conditionalFormatting sqref="F47">
    <cfRule type="duplicateValues" dxfId="0" priority="11"/>
    <cfRule type="duplicateValues" dxfId="0" priority="12"/>
    <cfRule type="duplicateValues" dxfId="0" priority="13"/>
    <cfRule type="duplicateValues" dxfId="1" priority="14"/>
  </conditionalFormatting>
  <conditionalFormatting sqref="F57">
    <cfRule type="duplicateValues" dxfId="0" priority="1"/>
    <cfRule type="duplicateValues" dxfId="0" priority="2"/>
    <cfRule type="duplicateValues" dxfId="0" priority="3"/>
    <cfRule type="duplicateValues" dxfId="0" priority="4"/>
    <cfRule type="duplicateValues" dxfId="1" priority="5"/>
  </conditionalFormatting>
  <conditionalFormatting sqref="F39:F42">
    <cfRule type="duplicateValues" dxfId="0" priority="19"/>
    <cfRule type="duplicateValues" dxfId="0" priority="20"/>
    <cfRule type="duplicateValues" dxfId="0" priority="21"/>
    <cfRule type="duplicateValues" dxfId="1" priority="22"/>
  </conditionalFormatting>
  <conditionalFormatting sqref="F50:F51">
    <cfRule type="duplicateValues" dxfId="0" priority="7"/>
    <cfRule type="duplicateValues" dxfId="0" priority="8"/>
    <cfRule type="duplicateValues" dxfId="0" priority="9"/>
    <cfRule type="duplicateValues" dxfId="1" priority="10"/>
  </conditionalFormatting>
  <conditionalFormatting sqref="F1:F56 F58:F1048576">
    <cfRule type="duplicateValues" dxfId="1" priority="6"/>
  </conditionalFormatting>
  <dataValidations count="1">
    <dataValidation type="list" allowBlank="1" showInputMessage="1" showErrorMessage="1" sqref="G38 G43 G47 G57 G6:G7 G8:G9 G10:G37 G39:G42 G44:G46 G48:G49 G50:G51 G52:G56 G58:G59">
      <formula1>"中央项目,省定项目,市定项目,县定项目"</formula1>
    </dataValidation>
  </dataValidations>
  <printOptions horizontalCentered="1"/>
  <pageMargins left="0.236111111111111" right="0.236111111111111" top="0.747916666666667" bottom="0.747916666666667" header="0.314583333333333" footer="0.314583333333333"/>
  <pageSetup paperSize="9" scale="6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J17"/>
  <sheetViews>
    <sheetView workbookViewId="0">
      <selection activeCell="C20" sqref="C20"/>
    </sheetView>
  </sheetViews>
  <sheetFormatPr defaultColWidth="9" defaultRowHeight="13.5"/>
  <cols>
    <col min="1" max="1" width="48.775" customWidth="1"/>
    <col min="2" max="2" width="17.4416666666667" customWidth="1"/>
    <col min="7" max="7" width="26.4416666666667" customWidth="1"/>
  </cols>
  <sheetData>
    <row r="3" ht="13.8" customHeight="1" spans="1:10">
      <c r="A3" t="e">
        <f>VLOOKUP(B3,G3:G17,1,0)</f>
        <v>#N/A</v>
      </c>
      <c r="B3" s="1" t="s">
        <v>338</v>
      </c>
      <c r="C3" s="2">
        <v>3.1</v>
      </c>
      <c r="D3" s="3" t="s">
        <v>339</v>
      </c>
      <c r="E3" s="2" t="s">
        <v>340</v>
      </c>
      <c r="G3" s="4" t="s">
        <v>341</v>
      </c>
      <c r="H3" s="5"/>
      <c r="I3" s="7"/>
      <c r="J3" s="7" t="s">
        <v>342</v>
      </c>
    </row>
    <row r="4" ht="13.8" customHeight="1" spans="1:10">
      <c r="A4" t="str">
        <f t="shared" ref="A4:A8" si="0">VLOOKUP(B4,G4:G18,1,0)</f>
        <v>农村独生子女和计划生育双女家庭生活补贴政策</v>
      </c>
      <c r="B4" s="6" t="s">
        <v>221</v>
      </c>
      <c r="C4" s="5"/>
      <c r="D4" s="7"/>
      <c r="E4" s="7" t="s">
        <v>222</v>
      </c>
      <c r="G4" s="6" t="s">
        <v>221</v>
      </c>
      <c r="H4" s="5"/>
      <c r="I4" s="7"/>
      <c r="J4" s="7" t="s">
        <v>222</v>
      </c>
    </row>
    <row r="5" ht="13.8" customHeight="1" spans="1:10">
      <c r="A5" t="str">
        <f t="shared" si="0"/>
        <v>“节育奖”政策</v>
      </c>
      <c r="B5" s="6" t="s">
        <v>229</v>
      </c>
      <c r="C5" s="5"/>
      <c r="D5" s="7"/>
      <c r="E5" s="7" t="s">
        <v>230</v>
      </c>
      <c r="G5" s="6" t="s">
        <v>229</v>
      </c>
      <c r="H5" s="5"/>
      <c r="I5" s="7"/>
      <c r="J5" s="7" t="s">
        <v>230</v>
      </c>
    </row>
    <row r="6" ht="13.8" customHeight="1" spans="1:10">
      <c r="A6" t="str">
        <f t="shared" si="0"/>
        <v>农村独女家庭最低生活保障政策</v>
      </c>
      <c r="B6" s="4" t="s">
        <v>233</v>
      </c>
      <c r="C6" s="5"/>
      <c r="D6" s="7"/>
      <c r="E6" s="7" t="s">
        <v>234</v>
      </c>
      <c r="G6" s="4" t="s">
        <v>233</v>
      </c>
      <c r="H6" s="5"/>
      <c r="I6" s="7"/>
      <c r="J6" s="7" t="s">
        <v>234</v>
      </c>
    </row>
    <row r="7" ht="13.8" customHeight="1" spans="1:10">
      <c r="A7" t="str">
        <f t="shared" si="0"/>
        <v>计划生育特殊困难对象一次性救助</v>
      </c>
      <c r="B7" s="8" t="s">
        <v>237</v>
      </c>
      <c r="C7" s="9"/>
      <c r="D7" s="10"/>
      <c r="E7" s="10" t="s">
        <v>238</v>
      </c>
      <c r="G7" s="8" t="s">
        <v>237</v>
      </c>
      <c r="H7" s="9"/>
      <c r="I7" s="10"/>
      <c r="J7" s="10" t="s">
        <v>238</v>
      </c>
    </row>
    <row r="8" ht="13.8" customHeight="1" spans="1:10">
      <c r="A8" t="str">
        <f t="shared" si="0"/>
        <v>计划生育特殊困难对象增发特扶金</v>
      </c>
      <c r="B8" s="8" t="s">
        <v>242</v>
      </c>
      <c r="C8" s="9"/>
      <c r="D8" s="10"/>
      <c r="E8" s="10" t="s">
        <v>243</v>
      </c>
      <c r="G8" s="8" t="s">
        <v>242</v>
      </c>
      <c r="H8" s="9"/>
      <c r="I8" s="10"/>
      <c r="J8" s="10" t="s">
        <v>243</v>
      </c>
    </row>
    <row r="9" ht="13.8" customHeight="1" spans="7:10">
      <c r="G9" s="8" t="s">
        <v>343</v>
      </c>
      <c r="H9" s="9"/>
      <c r="I9" s="10"/>
      <c r="J9" s="10" t="s">
        <v>344</v>
      </c>
    </row>
    <row r="10" ht="13.8" customHeight="1" spans="7:10">
      <c r="G10" s="1" t="s">
        <v>345</v>
      </c>
      <c r="H10" s="8"/>
      <c r="I10" s="14"/>
      <c r="J10" s="14" t="s">
        <v>346</v>
      </c>
    </row>
    <row r="11" ht="13.8" customHeight="1" spans="7:10">
      <c r="G11" s="8" t="s">
        <v>347</v>
      </c>
      <c r="H11" s="9"/>
      <c r="I11" s="10"/>
      <c r="J11" s="10" t="s">
        <v>348</v>
      </c>
    </row>
    <row r="12" ht="13.8" customHeight="1" spans="7:10">
      <c r="G12" s="4" t="s">
        <v>349</v>
      </c>
      <c r="H12" s="5"/>
      <c r="I12" s="7"/>
      <c r="J12" s="7" t="s">
        <v>350</v>
      </c>
    </row>
    <row r="13" ht="13.8" customHeight="1" spans="7:10">
      <c r="G13" s="8" t="s">
        <v>351</v>
      </c>
      <c r="H13" s="11"/>
      <c r="I13" s="14"/>
      <c r="J13" s="14" t="s">
        <v>352</v>
      </c>
    </row>
    <row r="14" ht="13.8" customHeight="1" spans="7:10">
      <c r="G14" s="4" t="s">
        <v>322</v>
      </c>
      <c r="H14" s="5"/>
      <c r="I14" s="7"/>
      <c r="J14" s="7" t="s">
        <v>323</v>
      </c>
    </row>
    <row r="15" ht="13.8" customHeight="1" spans="7:10">
      <c r="G15" s="1" t="s">
        <v>353</v>
      </c>
      <c r="H15" s="3"/>
      <c r="I15" s="3"/>
      <c r="J15" s="15" t="s">
        <v>354</v>
      </c>
    </row>
    <row r="16" ht="13.8" customHeight="1" spans="7:10">
      <c r="G16" s="12" t="s">
        <v>355</v>
      </c>
      <c r="H16" s="12"/>
      <c r="I16" s="12"/>
      <c r="J16" s="12" t="s">
        <v>356</v>
      </c>
    </row>
    <row r="17" ht="13.8" customHeight="1" spans="7:10">
      <c r="G17" s="12" t="s">
        <v>357</v>
      </c>
      <c r="H17" s="13"/>
      <c r="I17" s="12"/>
      <c r="J17" s="12" t="s">
        <v>358</v>
      </c>
    </row>
  </sheetData>
  <conditionalFormatting sqref="E4">
    <cfRule type="duplicateValues" dxfId="0" priority="5"/>
    <cfRule type="duplicateValues" dxfId="0" priority="6"/>
    <cfRule type="duplicateValues" dxfId="0" priority="7"/>
    <cfRule type="duplicateValues" dxfId="1" priority="8"/>
  </conditionalFormatting>
  <conditionalFormatting sqref="E3:E8">
    <cfRule type="duplicateValues" dxfId="1" priority="9"/>
  </conditionalFormatting>
  <conditionalFormatting sqref="E5:E8">
    <cfRule type="duplicateValues" dxfId="0" priority="1"/>
    <cfRule type="duplicateValues" dxfId="0" priority="2"/>
    <cfRule type="duplicateValues" dxfId="0" priority="3"/>
    <cfRule type="duplicateValues" dxfId="1" priority="4"/>
  </conditionalFormatting>
  <conditionalFormatting sqref="J3:J17">
    <cfRule type="duplicateValues" dxfId="0" priority="10"/>
    <cfRule type="duplicateValues" dxfId="0" priority="11"/>
    <cfRule type="duplicateValues" dxfId="0" priority="12"/>
    <cfRule type="duplicateValues" dxfId="0" priority="13"/>
    <cfRule type="duplicateValues" dxfId="1" priority="14"/>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郑东新区政策清单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朱晖</dc:creator>
  <cp:lastModifiedBy>杨大磊</cp:lastModifiedBy>
  <dcterms:created xsi:type="dcterms:W3CDTF">2021-06-08T02:48:00Z</dcterms:created>
  <cp:lastPrinted>2021-06-08T15:48:00Z</cp:lastPrinted>
  <dcterms:modified xsi:type="dcterms:W3CDTF">2022-12-09T06:36:41Z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D55040051AD54CF1B3CAEBC426B3609E</vt:lpwstr>
  </property>
  <property fmtid="{D5CDD505-2E9C-101B-9397-08002B2CF9AE}" pid="3" name="KSOProductBuildVer">
    <vt:lpwstr>2052-11.1.0.12763</vt:lpwstr>
  </property>
</Properties>
</file>